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בי_ס_גלילות_" sheetId="1" r:id="rId1"/>
  </sheets>
  <calcPr fullCalcOnLoad="1"/>
</workbook>
</file>

<file path=xl/sharedStrings.xml><?xml version="1.0" encoding="utf-8"?>
<sst xmlns="http://schemas.openxmlformats.org/spreadsheetml/2006/main" count="4748" uniqueCount="4748">
  <si>
    <t xml:space="preserve">בי"ס גלילות </t>
  </si>
  <si>
    <t>סעיף</t>
  </si>
  <si>
    <t>תאור</t>
  </si>
  <si>
    <t>יח'</t>
  </si>
  <si>
    <t>כמות</t>
  </si>
  <si>
    <t>מחיר</t>
  </si>
  <si>
    <t>סה"כ</t>
  </si>
  <si>
    <t/>
  </si>
  <si>
    <t>01</t>
  </si>
  <si>
    <t>בית ספר ופיתוח שלב א'</t>
  </si>
  <si>
    <t>01.01</t>
  </si>
  <si>
    <t>הכשרת השטח</t>
  </si>
  <si>
    <t>01.01.001</t>
  </si>
  <si>
    <t>חפירה ו/או חציבה</t>
  </si>
  <si>
    <t>01.01.001.0001</t>
  </si>
  <si>
    <d:r xmlns:d="http://schemas.openxmlformats.org/spreadsheetml/2006/main">
      <d:rPr>
        <d:sz val="11"/>
        <d:rFont val="Calibri"/>
      </d:rPr>
      <d:t xml:space="preserve">כל מחירי החפירה ו/או החציבה לסוגיהם כוללים 1. סילוק עודפי החומר החפור למקום שפך מאושר.2.החזרת מיטב החומר החפור למילוי חוזר בכל מקום שידרש בשכבות של 20 ס"מ בין קורות יסוד ומאחורי קירות ובחצרות או בכל מקום באתר הבניין הידוק בצפיפות של 98%רטיבות אופטמלית. 3 החציבה היא בסלע ותבוצע ע"י קומפרסורים או כל כלי מיכני אחר במיוחד ע"י מבנים גדרות וכד', .4 .לא ישולם בגין פינוי חומר חפור לאתר שפךמאושר לכל מרחק שיידרש הגשת תוכניות מצביות לאחר הביצוע התכנית תראה את המצב הסופי הקיים, טופוגרפיה ,מבנים קווי חשמל ,מים ושוחות ובורות ביוב,גדרות וכו.5. כל עבודות המדידה ע"י מודד מוסמך עם הגשת תכנית אורגנלית ע"י המודד המוסמך.6. פיזור החומר הינו בכול אזור בשטח לרבות שטח גני הילדים .7. אגירת החומר בשטח ופיזור לפי שלביות הביצוע.</d:t>
    </d:r>
  </si>
  <si>
    <t>הערה</t>
  </si>
  <si>
    <t>01.01.001.0010</t>
  </si>
  <si>
    <d:r xmlns:d="http://schemas.openxmlformats.org/spreadsheetml/2006/main">
      <d:rPr>
        <d:sz val="11"/>
        <d:rFont val="Calibri"/>
      </d:rPr>
      <d:t xml:space="preserve">חישוף שטח בעובי עד 20 ס"מ, באזורי מילוי בלבד, אשר לא יחושבו בחפירה.</d:t>
    </d:r>
  </si>
  <si>
    <t>מ"ר</t>
  </si>
  <si>
    <t>01.01.001.0020</t>
  </si>
  <si>
    <d:r xmlns:d="http://schemas.openxmlformats.org/spreadsheetml/2006/main">
      <d:rPr>
        <d:sz val="11"/>
        <d:rFont val="Calibri"/>
      </d:rPr>
      <d:t xml:space="preserve">חפירה ואו חציבה כללית בשטח לרבות העמסה, הובלה, פיזור, הידוק רגיל ופינוי עודפי חפירה מאתר העבודה הכול בהתאם לתוכנית חפירה/מילוי.</d:t>
    </d:r>
  </si>
  <si>
    <t>מ"ק</t>
  </si>
  <si>
    <t>01.01.001.0030</t>
  </si>
  <si>
    <d:r xmlns:d="http://schemas.openxmlformats.org/spreadsheetml/2006/main">
      <d:rPr>
        <d:sz val="11"/>
        <d:rFont val="Calibri"/>
      </d:rPr>
      <d:t xml:space="preserve">גריסה וניפוי עודפי חציבה מערימה באתר, להתאמת החומר המקומי למצע סוג ב' ו/או לחומר נברר, לרבות מיון החומר, איחסונו, הובלתו למרחק עד 5 ק"מ באתר העבודה, פיזור והידוק מבוקר, הביצוע רק באישור המתכנן והמפקח, באחריות הקבלן לפנות לרשויות ולקבל אישור להפעיל מגרסה בשטח העבודה.</d:t>
    </d:r>
  </si>
  <si>
    <t>01.01.001.0040</t>
  </si>
  <si>
    <d:r xmlns:d="http://schemas.openxmlformats.org/spreadsheetml/2006/main">
      <d:rPr>
        <d:sz val="11"/>
        <d:rFont val="Calibri"/>
      </d:rPr>
      <d:t xml:space="preserve">תוספת לגריסת וניפוי עודפי חציבה (לסעיף 01.01.0030) עבור גריסה למצע סוג א', במקום גריסה למצע סוג ב'/נברר</d:t>
    </d:r>
  </si>
  <si>
    <t>01.01.001.0050</t>
  </si>
  <si>
    <d:r xmlns:d="http://schemas.openxmlformats.org/spreadsheetml/2006/main">
      <d:rPr>
        <d:sz val="11"/>
        <d:rFont val="Calibri"/>
      </d:rPr>
      <d:t xml:space="preserve">חפירה ו/או חציבה לפיר מעלית ולראשי כלונסאות במידות ובעומקים לפי התוכנית</d:t>
    </d:r>
  </si>
  <si>
    <t>01.01.002</t>
  </si>
  <si>
    <t>מילוי מובא, מצעים והידוק</t>
  </si>
  <si>
    <t>01.01.002.0010</t>
  </si>
  <si>
    <d:r xmlns:d="http://schemas.openxmlformats.org/spreadsheetml/2006/main">
      <d:rPr>
        <d:sz val="11"/>
        <d:rFont val="Calibri"/>
      </d:rPr>
      <d:t xml:space="preserve">מצע סוג א' לרבות פיזור והידוק מבוקר, המצע יסופק ממחצבה מאושרת. הסעיף יאושר רק באישור המפקח בכתב.</d:t>
    </d:r>
  </si>
  <si>
    <t>01.01.002.0020</t>
  </si>
  <si>
    <d:r xmlns:d="http://schemas.openxmlformats.org/spreadsheetml/2006/main">
      <d:rPr>
        <d:sz val="11"/>
        <d:rFont val="Calibri"/>
      </d:rPr>
      <d:t xml:space="preserve">מילוי מובא מחומר נברר (סוג ג') לרבות פיזור בשכבות של 20 ס"מ והידוק מבוקר כולל מתחת לרצפות הבניין ( חומר ממחצבה מאושרת בלבד )</d:t>
    </d:r>
  </si>
  <si>
    <t>01.01.002.0030</t>
  </si>
  <si>
    <d:r xmlns:d="http://schemas.openxmlformats.org/spreadsheetml/2006/main">
      <d:rPr>
        <d:sz val="11"/>
        <d:rFont val="Calibri"/>
      </d:rPr>
      <d:t xml:space="preserve">מילוי מובא מחומר מסוג 6-A עד 6-7-A (גודל 5), לרבות פיזור בשכבות של 20 ס"מ והידוק מבוקר ( ממחציבה מאושרת בלבד )</d:t>
    </d:r>
  </si>
  <si>
    <t>01.01.002.0040</t>
  </si>
  <si>
    <d:r xmlns:d="http://schemas.openxmlformats.org/spreadsheetml/2006/main">
      <d:rPr>
        <d:sz val="11"/>
        <d:rFont val="Calibri"/>
      </d:rPr>
      <d:t xml:space="preserve">אדמת גן מטיב מאושר בעובי שכבה של 50 ס"מ</d:t>
    </d:r>
  </si>
  <si>
    <t>01.02</t>
  </si>
  <si>
    <t>עבודות בטון יצוק באתרהערות כללית</t>
  </si>
  <si>
    <t>01.02.0010</t>
  </si>
  <si>
    <d:r xmlns:d="http://schemas.openxmlformats.org/spreadsheetml/2006/main">
      <d:rPr>
        <d:sz val="11"/>
        <d:rFont val="Calibri"/>
      </d:rPr>
      <d:t xml:space="preserve">המחיר ברשימת הכמויות כולל כל החומרים והעבודות וההרכבה הדרושים להשלמת העבודה, כגון:שימוש בעץ כלים,קלקר לתפרים ,חוטים מגולבנים פלסטיק להגנת בטון גלוי,ובכן משולשי פלסטיק קונוסים בפינות והשקעים ואפי מים בהתאם למפרט הכללי המיוחד, התוכנית וכל חומר אשר יידרש לביצוע עבודה מוגמרת ומושלמת לפי המפרט הכללי ,דו"ח הביסוס מהווה חלק בלתי נפרד מהמכרז.</d:t>
    </d:r>
  </si>
  <si>
    <t>01.02.001</t>
  </si>
  <si>
    <t>יסודות ומצעים</t>
  </si>
  <si>
    <t>01.02.001.0010</t>
  </si>
  <si>
    <d:r xmlns:d="http://schemas.openxmlformats.org/spreadsheetml/2006/main">
      <d:rPr>
        <d:sz val="11"/>
        <d:rFont val="Calibri"/>
      </d:rPr>
      <d:t xml:space="preserve">מצע בטון רזה ב-20 עובי 5 ס"מ מתחת לרצפות</d:t>
    </d:r>
  </si>
  <si>
    <t>01.02.001.0020</t>
  </si>
  <si>
    <d:r xmlns:d="http://schemas.openxmlformats.org/spreadsheetml/2006/main">
      <d:rPr>
        <d:sz val="11"/>
        <d:rFont val="Calibri"/>
      </d:rPr>
      <d:t xml:space="preserve">ארגזי קלקר תעלה בגובה 15ס"מ מתחת לקורות ברוחב 20 ס"מ</d:t>
    </d:r>
  </si>
  <si>
    <t>מ'</t>
  </si>
  <si>
    <t>01.02.001.0030</t>
  </si>
  <si>
    <d:r xmlns:d="http://schemas.openxmlformats.org/spreadsheetml/2006/main">
      <d:rPr>
        <d:sz val="11"/>
        <d:rFont val="Calibri"/>
      </d:rPr>
      <d:t xml:space="preserve">ארגזי קלקר תעלה בגובה 15ס"מ מתחת לקורות ברוחב 25 ס"מ</d:t>
    </d:r>
  </si>
  <si>
    <t>01.02.001.0040</t>
  </si>
  <si>
    <d:r xmlns:d="http://schemas.openxmlformats.org/spreadsheetml/2006/main">
      <d:rPr>
        <d:sz val="11"/>
        <d:rFont val="Calibri"/>
      </d:rPr>
      <d:t xml:space="preserve">כנ"ל ברוחב 30</d:t>
    </d:r>
  </si>
  <si>
    <t>01.02.001.0050</t>
  </si>
  <si>
    <d:r xmlns:d="http://schemas.openxmlformats.org/spreadsheetml/2006/main">
      <d:rPr>
        <d:sz val="11"/>
        <d:rFont val="Calibri"/>
      </d:rPr>
      <d:t xml:space="preserve">כנ"ל ברוחב 40</d:t>
    </d:r>
  </si>
  <si>
    <t>01.02.001.0060</t>
  </si>
  <si>
    <d:r xmlns:d="http://schemas.openxmlformats.org/spreadsheetml/2006/main">
      <d:rPr>
        <d:sz val="11"/>
        <d:rFont val="Calibri"/>
      </d:rPr>
      <d:t xml:space="preserve">מצע ארגזי פוליסטירן מוקצף בגובה 15 ס"מ מתחת למרצפים</d:t>
    </d:r>
  </si>
  <si>
    <t>01.02.001.0070</t>
  </si>
  <si>
    <d:r xmlns:d="http://schemas.openxmlformats.org/spreadsheetml/2006/main">
      <d:rPr>
        <d:sz val="11"/>
        <d:rFont val="Calibri"/>
      </d:rPr>
      <d:t xml:space="preserve">ראשי כלונסאות בטון ב-30 (שקיעה "5, חשיפה 2-4) במידות שונות.</d:t>
    </d:r>
  </si>
  <si>
    <t>01.02.001.0080</t>
  </si>
  <si>
    <d:r xmlns:d="http://schemas.openxmlformats.org/spreadsheetml/2006/main">
      <d:rPr>
        <d:sz val="11"/>
        <d:rFont val="Calibri"/>
      </d:rPr>
      <d:t xml:space="preserve">עמודי יסוד מבטון ב-30 בחתכים שונים לפי תוכנית כולל חתך עגול בתוך תבנית קרטון ללא תוספת מחיר.</d:t>
    </d:r>
  </si>
  <si>
    <t>01.02.001.0090</t>
  </si>
  <si>
    <d:r xmlns:d="http://schemas.openxmlformats.org/spreadsheetml/2006/main">
      <d:rPr>
        <d:sz val="11"/>
        <d:rFont val="Calibri"/>
      </d:rPr>
      <d:t xml:space="preserve">קורות יסוד בטון ב- 30 יצוקות על מצע ארגזי פוליביד ( משולם בנפרד ) בחתכים שונים לפי התוכנית וברוחב, 20,25,30,35,40 ס"מ .</d:t>
    </d:r>
  </si>
  <si>
    <t>01.02.001.0100</t>
  </si>
  <si>
    <d:r xmlns:d="http://schemas.openxmlformats.org/spreadsheetml/2006/main">
      <d:rPr>
        <d:sz val="11"/>
        <d:rFont val="Calibri"/>
      </d:rPr>
      <d:t xml:space="preserve">שרוול קרטון בקוטר 45 ס"מ הפרדה בחלק עליון של הכלונסאות (אחד מטר בלבד לפי דוח הקרקע)</d:t>
    </d:r>
  </si>
  <si>
    <t>01.02.002</t>
  </si>
  <si>
    <t>מרצפים ורצפות</t>
  </si>
  <si>
    <t>01.02.002.0010</t>
  </si>
  <si>
    <d:r xmlns:d="http://schemas.openxmlformats.org/spreadsheetml/2006/main">
      <d:rPr>
        <d:sz val="11"/>
        <d:rFont val="Calibri"/>
      </d:rPr>
      <d:t xml:space="preserve">מרצפי בטון ב-30 (שקיעה "5, חשיפה 2-4) יצוקים על מצע או על הקרקע בעובי 20 ס"מ (המצע נמדד בנפרד)</d:t>
    </d:r>
  </si>
  <si>
    <t>01.02.002.0020</t>
  </si>
  <si>
    <d:r xmlns:d="http://schemas.openxmlformats.org/spreadsheetml/2006/main">
      <d:rPr>
        <d:sz val="11"/>
        <d:rFont val="Calibri"/>
      </d:rPr>
      <d:t xml:space="preserve">כנ"ל עובי 25 ס"מ</d:t>
    </d:r>
  </si>
  <si>
    <t>01.02.002.0030</t>
  </si>
  <si>
    <d:r xmlns:d="http://schemas.openxmlformats.org/spreadsheetml/2006/main">
      <d:rPr>
        <d:sz val="11"/>
        <d:rFont val="Calibri"/>
      </d:rPr>
      <d:t xml:space="preserve">כנ"ל עובי 40 ס"מ רצפת מעלית</d:t>
    </d:r>
  </si>
  <si>
    <t>01.02.003</t>
  </si>
  <si>
    <t>קירות ועמודים</t>
  </si>
  <si>
    <t>01.02.003.0005</t>
  </si>
  <si>
    <d:r xmlns:d="http://schemas.openxmlformats.org/spreadsheetml/2006/main">
      <d:rPr>
        <d:sz val="11"/>
        <d:rFont val="Calibri"/>
      </d:rPr>
      <d:t xml:space="preserve">מידות העמודים יחושבו לפי החתך הרשום בתוכנית הקונסטרוקציה ,המחיר כולל שימוש בכול כלי עזר נדרש לרבות פיגומים ותמיכות אקרו לצורך ביצוע מושלם .</d:t>
    </d:r>
  </si>
  <si>
    <t>01.02.003.0010</t>
  </si>
  <si>
    <d:r xmlns:d="http://schemas.openxmlformats.org/spreadsheetml/2006/main">
      <d:rPr>
        <d:sz val="11"/>
        <d:rFont val="Calibri"/>
      </d:rPr>
      <d:t xml:space="preserve">קירות בטון מזוין, בטון ב-30 עובי 20 ס"מ בגבהים לפי התוכנית.</d:t>
    </d:r>
  </si>
  <si>
    <t>01.02.003.0020</t>
  </si>
  <si>
    <d:r xmlns:d="http://schemas.openxmlformats.org/spreadsheetml/2006/main">
      <d:rPr>
        <d:sz val="11"/>
        <d:rFont val="Calibri"/>
      </d:rPr>
      <d:t xml:space="preserve">כנ"ל אך בעובי 25 ו 30 ס"מ .</d:t>
    </d:r>
  </si>
  <si>
    <t>01.02.003.0030</t>
  </si>
  <si>
    <d:r xmlns:d="http://schemas.openxmlformats.org/spreadsheetml/2006/main">
      <d:rPr>
        <d:sz val="11"/>
        <d:rFont val="Calibri"/>
      </d:rPr>
      <d:t xml:space="preserve">כנ"ל אך בעובי 35 ו 40 ס"מ .</d:t>
    </d:r>
  </si>
  <si>
    <t>01.02.003.0040</t>
  </si>
  <si>
    <d:r xmlns:d="http://schemas.openxmlformats.org/spreadsheetml/2006/main">
      <d:rPr>
        <d:sz val="11"/>
        <d:rFont val="Calibri"/>
      </d:rPr>
      <d:t xml:space="preserve">עמודים בטון ב-30 יצוקים בקירות בנייה בחתכים ועובי קיר לפי תוכנית</d:t>
    </d:r>
  </si>
  <si>
    <t>01.02.003.0050</t>
  </si>
  <si>
    <d:r xmlns:d="http://schemas.openxmlformats.org/spreadsheetml/2006/main">
      <d:rPr>
        <d:sz val="11"/>
        <d:rFont val="Calibri"/>
      </d:rPr>
      <d:t xml:space="preserve">עמודים בדלים בטון ב-30 בחתכים שונים לפי תוכנית ,כולל עמודים משופעים ואנכיים</d:t>
    </d:r>
  </si>
  <si>
    <t>01.02.003.0060</t>
  </si>
  <si>
    <d:r xmlns:d="http://schemas.openxmlformats.org/spreadsheetml/2006/main">
      <d:rPr>
        <d:sz val="11"/>
        <d:rFont val="Calibri"/>
      </d:rPr>
      <d:t xml:space="preserve">עמודים עגולים בטון ב-30 (שקיעה "5, חשיפה 2-4) בקוטר 50 ס"מ.</d:t>
    </d:r>
  </si>
  <si>
    <t>01.02.003.0070</t>
  </si>
  <si>
    <d:r xmlns:d="http://schemas.openxmlformats.org/spreadsheetml/2006/main">
      <d:rPr>
        <d:sz val="11"/>
        <d:rFont val="Calibri"/>
      </d:rPr>
      <d:t xml:space="preserve">עמודים עגולים בטון ב-30 (שקיעה "5, חשיפה 2-4) בקוטר 30 ס"מ, יצוקים בתבנית מצינור פלדה קוטר "12, בקו נטוי ( לא ישר ) ובהתאם לתוכנית .</d:t>
    </d:r>
  </si>
  <si>
    <t>01.02.003.0080</t>
  </si>
  <si>
    <d:r xmlns:d="http://schemas.openxmlformats.org/spreadsheetml/2006/main">
      <d:rPr>
        <d:sz val="11"/>
        <d:rFont val="Calibri"/>
      </d:rPr>
      <d:t xml:space="preserve">תוספת מחיר לעמודים עגולים בסעיף 02.03.0080 עבור תבנית מצינור פלדה קוטר "12 בעובי דופן 6.35 מ"מ ובאורך כ 4.5 מטר, המחיר כולל ניקוי חול לרבות צבע יסוד ושתי שכבות צבע עליון בגוון לבחירת האדריכל.המחיר כולל שימוש בכול כלי עזר נדרש להצבת העמודים בקוים לא ישרים, לרבות שימוש בפיגומים מיוחדים הכול עד ביצוע מושלם המחיר כולל הכנסת כלוב זיון ברזל לתבנית.</d:t>
    </d:r>
  </si>
  <si>
    <t>01.02.004</t>
  </si>
  <si>
    <t>קורות חגורות ומעקים</t>
  </si>
  <si>
    <t>01.02.004.0010</t>
  </si>
  <si>
    <d:r xmlns:d="http://schemas.openxmlformats.org/spreadsheetml/2006/main">
      <d:rPr>
        <d:sz val="11"/>
        <d:rFont val="Calibri"/>
      </d:rPr>
      <d:t xml:space="preserve">קורות תלויות (יורדות ) מבטון מזוין, בטון ב-30 יצוקות עם התקרות בחתכים שונים ובהתאם לתוכנית.</d:t>
    </d:r>
  </si>
  <si>
    <t>01.02.004.0020</t>
  </si>
  <si>
    <d:r xmlns:d="http://schemas.openxmlformats.org/spreadsheetml/2006/main">
      <d:rPr>
        <d:sz val="11"/>
        <d:rFont val="Calibri"/>
      </d:rPr>
      <d:t xml:space="preserve">קורות עליונות מבטון מזוין בטון ב-30 בחתכים שונים לפי התוכנית .</d:t>
    </d:r>
  </si>
  <si>
    <t>01.02.004.0030</t>
  </si>
  <si>
    <d:r xmlns:d="http://schemas.openxmlformats.org/spreadsheetml/2006/main">
      <d:rPr>
        <d:sz val="11"/>
        <d:rFont val="Calibri"/>
      </d:rPr>
      <d:t xml:space="preserve">חגורות אופקיות בטון ב-30 יצוקות על קירות או מחיצות ברוחב 10 ס"מ .</d:t>
    </d:r>
  </si>
  <si>
    <t>01.02.004.0040</t>
  </si>
  <si>
    <d:r xmlns:d="http://schemas.openxmlformats.org/spreadsheetml/2006/main">
      <d:rPr>
        <d:sz val="11"/>
        <d:rFont val="Calibri"/>
      </d:rPr>
      <d:t xml:space="preserve">כנ"ל רוחב 20 ס"מ.</d:t>
    </d:r>
  </si>
  <si>
    <t>01.02.004.0050</t>
  </si>
  <si>
    <d:r xmlns:d="http://schemas.openxmlformats.org/spreadsheetml/2006/main">
      <d:rPr>
        <d:sz val="11"/>
        <d:rFont val="Calibri"/>
      </d:rPr>
      <d:t xml:space="preserve">מעקה בטון ב- 30 לפי תכנית המחיר כולל בליטות מגרעות ופתחים בחתכים ומידות שונות הכל לפי התוכניות.</d:t>
    </d:r>
  </si>
  <si>
    <t>01.02.004.0060</t>
  </si>
  <si>
    <d:r xmlns:d="http://schemas.openxmlformats.org/spreadsheetml/2006/main">
      <d:rPr>
        <d:sz val="11"/>
        <d:rFont val="Calibri"/>
      </d:rPr>
      <d:t xml:space="preserve">חגורות אנכיות (שטראבות ) בטון ב-30 (שקיעה "5, חשיפה 2-4) במידות 10/20 ס"מ,לחיבור בין קירות בנייה לקיר ו/או עמודים בניצב לכיוון הבנייה בלבד, שטראבות בכיוון הבנייה לא יחושבו והינם חלק מהמחיצות.</d:t>
    </d:r>
  </si>
  <si>
    <t>01.02.004.0070</t>
  </si>
  <si>
    <d:r xmlns:d="http://schemas.openxmlformats.org/spreadsheetml/2006/main">
      <d:rPr>
        <d:sz val="11"/>
        <d:rFont val="Calibri"/>
      </d:rPr>
      <d:t xml:space="preserve">חגורות אנכיות ( שטראבות )בטון ב-30 (שקיעה "5, חשיפה 2-4) במידות 20/20 ס"מ, לחיבור בין קירות בנייה לקיר ו/או עמודים בניצב לכיוון הבנייה בלבד, שטראבות בכיוון הבנייה לא יחושבו והינם חלק מהמחיצות.</d:t>
    </d:r>
  </si>
  <si>
    <t>01.02.005</t>
  </si>
  <si>
    <t>תקרות וגגות</t>
  </si>
  <si>
    <t>01.02.005.0010</t>
  </si>
  <si>
    <d:r xmlns:d="http://schemas.openxmlformats.org/spreadsheetml/2006/main">
      <d:rPr>
        <d:sz val="11"/>
        <d:rFont val="Calibri"/>
      </d:rPr>
      <d:t xml:space="preserve">תקרות או גגות בטון ב-30 (שקיעה "5, חשיפה 2-4) עובי 20 ס"מ</d:t>
    </d:r>
  </si>
  <si>
    <t>01.02.005.0020</t>
  </si>
  <si>
    <d:r xmlns:d="http://schemas.openxmlformats.org/spreadsheetml/2006/main">
      <d:rPr>
        <d:sz val="11"/>
        <d:rFont val="Calibri"/>
      </d:rPr>
      <d:t xml:space="preserve">כנ"ל עובי 30 ס"מ</d:t>
    </d:r>
  </si>
  <si>
    <t>01.02.005.0030</t>
  </si>
  <si>
    <d:r xmlns:d="http://schemas.openxmlformats.org/spreadsheetml/2006/main">
      <d:rPr>
        <d:sz val="11"/>
        <d:rFont val="Calibri"/>
      </d:rPr>
      <d:t xml:space="preserve">כנ"ל בעובי 35 ס"מ</d:t>
    </d:r>
  </si>
  <si>
    <t>01.02.005.0040</t>
  </si>
  <si>
    <d:r xmlns:d="http://schemas.openxmlformats.org/spreadsheetml/2006/main">
      <d:rPr>
        <d:sz val="11"/>
        <d:rFont val="Calibri"/>
      </d:rPr>
      <d:t xml:space="preserve">כנ"ל בעובי 40 ס"מ</d:t>
    </d:r>
  </si>
  <si>
    <t>01.02.006</t>
  </si>
  <si>
    <t>יציקות ביניים ושונות</t>
  </si>
  <si>
    <t>01.02.006.0010</t>
  </si>
  <si>
    <d:r xmlns:d="http://schemas.openxmlformats.org/spreadsheetml/2006/main">
      <d:rPr>
        <d:sz val="11"/>
        <d:rFont val="Calibri"/>
      </d:rPr>
      <d:t xml:space="preserve">תקרת ביניים (אינטרסולים) בטון -ב -30- עובי -10- ס"מ</d:t>
    </d:r>
  </si>
  <si>
    <t>01.02.006.0020</t>
  </si>
  <si>
    <d:r xmlns:d="http://schemas.openxmlformats.org/spreadsheetml/2006/main">
      <d:rPr>
        <d:sz val="11"/>
        <d:rFont val="Calibri"/>
      </d:rPr>
      <d:t xml:space="preserve">משטחי ביניים (פודסט) בטון ב- 30- עובי -20- ס"מ בחדרי מדריגות</d:t>
    </d:r>
  </si>
  <si>
    <t>01.02.006.0030</t>
  </si>
  <si>
    <d:r xmlns:d="http://schemas.openxmlformats.org/spreadsheetml/2006/main">
      <d:rPr>
        <d:sz val="11"/>
        <d:rFont val="Calibri"/>
      </d:rPr>
      <d:t xml:space="preserve">משטחים משופעים למדרוגות בטון ב- 30- עובי -20- ס"מ</d:t>
    </d:r>
  </si>
  <si>
    <t>01.02.006.0040</t>
  </si>
  <si>
    <d:r xmlns:d="http://schemas.openxmlformats.org/spreadsheetml/2006/main">
      <d:rPr>
        <d:sz val="11"/>
        <d:rFont val="Calibri"/>
      </d:rPr>
      <d:t xml:space="preserve">מדרגות בטון ב- 30- חתך 30/16 ס"מ .</d:t>
    </d:r>
  </si>
  <si>
    <t>01.02.006.0050</t>
  </si>
  <si>
    <d:r xmlns:d="http://schemas.openxmlformats.org/spreadsheetml/2006/main">
      <d:rPr>
        <d:sz val="11"/>
        <d:rFont val="Calibri"/>
      </d:rPr>
      <d:t xml:space="preserve">בליטות וזיזים אפקיים או אנכיים בטון ב- 30- בחתכים שונים לפי תוכניות .</d:t>
    </d:r>
  </si>
  <si>
    <t>01.02.006.0060</t>
  </si>
  <si>
    <d:r xmlns:d="http://schemas.openxmlformats.org/spreadsheetml/2006/main">
      <d:rPr>
        <d:sz val="11"/>
        <d:rFont val="Calibri"/>
      </d:rPr>
      <d:t xml:space="preserve">בטון טופינג ב-30 בעובי 5 ס"מ על גבי פלטות טרומיות וקורות, לרבות ברצועות ברוחב עד 30 ס"מ בין הפלטות</d:t>
    </d:r>
  </si>
  <si>
    <t>01.02.006.0070</t>
  </si>
  <si>
    <d:r xmlns:d="http://schemas.openxmlformats.org/spreadsheetml/2006/main">
      <d:rPr>
        <d:sz val="11"/>
        <d:rFont val="Calibri"/>
      </d:rPr>
      <d:t xml:space="preserve">תוספת עבור בטון ב-40 במקום ב-30</d:t>
    </d:r>
  </si>
  <si>
    <t>01.02.006.0080</t>
  </si>
  <si>
    <d:r xmlns:d="http://schemas.openxmlformats.org/spreadsheetml/2006/main">
      <d:rPr>
        <d:sz val="11"/>
        <d:rFont val="Calibri"/>
      </d:rPr>
      <d:t xml:space="preserve">רולקות משולשות במידות 5x5 ס"מ ועד 7x7 ס"מ מטיט צמנט 1:3</d:t>
    </d:r>
  </si>
  <si>
    <t>01.02.006.0090</t>
  </si>
  <si>
    <d:r xmlns:d="http://schemas.openxmlformats.org/spreadsheetml/2006/main">
      <d:rPr>
        <d:sz val="11"/>
        <d:rFont val="Calibri"/>
      </d:rPr>
      <d:t xml:space="preserve">שיפועי גגות מבטון מוקצף ("בטון קל"), במשקל מרחבי 1200 ק"ג/מ"ק חוזק 4 מגפ"ס</d:t>
    </d:r>
  </si>
  <si>
    <t>01.02.007</t>
  </si>
  <si>
    <t>פלדת זיון</t>
  </si>
  <si>
    <t>01.02.007.0010</t>
  </si>
  <si>
    <d:r xmlns:d="http://schemas.openxmlformats.org/spreadsheetml/2006/main">
      <d:rPr>
        <d:sz val="11"/>
        <d:rFont val="Calibri"/>
      </d:rPr>
      <d:t xml:space="preserve">מוטות פלדה מצולעים בקוטרים שונים לזיון בטון לרבות כיפוף הכול בהתאם לתוכניות.</d:t>
    </d:r>
  </si>
  <si>
    <t>טון</t>
  </si>
  <si>
    <t>01.02.007.0020</t>
  </si>
  <si>
    <d:r xmlns:d="http://schemas.openxmlformats.org/spreadsheetml/2006/main">
      <d:rPr>
        <d:sz val="11"/>
        <d:rFont val="Calibri"/>
      </d:rPr>
      <d:t xml:space="preserve">רשתות פלדה מרותכות מוכנות מרוש לזיון בטון בקוטרים שונים</d:t>
    </d:r>
  </si>
  <si>
    <t>01.03</t>
  </si>
  <si>
    <t>מוצרי בטון טרום ודרוך</t>
  </si>
  <si>
    <t>01.03.001</t>
  </si>
  <si>
    <t>תקרות מלוחות בטרום</t>
  </si>
  <si>
    <t>01.03.001.0010</t>
  </si>
  <si>
    <d:r xmlns:d="http://schemas.openxmlformats.org/spreadsheetml/2006/main">
      <d:rPr>
        <d:sz val="11"/>
        <d:rFont val="Calibri"/>
      </d:rPr>
      <d:t xml:space="preserve">פלטות חלולות ודרוכות (לוח"דים) בטון ב-50 עובי 30 ס"מ .עומס שימושי נוסף עד 700 ק"ג למ"ר , המידה הינה ברוטו חוץ חוץ כולל בטון עבור כול ההרחבות והקורות בגובה הלוח"ד.</d:t>
    </d:r>
  </si>
  <si>
    <t>01.04</t>
  </si>
  <si>
    <t>עבודות בניה</t>
  </si>
  <si>
    <t>01.04.001</t>
  </si>
  <si>
    <t>בניה בבלוקי בטון (מחיצות פנים)</t>
  </si>
  <si>
    <t>01.04.001.0010</t>
  </si>
  <si>
    <d:r xmlns:d="http://schemas.openxmlformats.org/spreadsheetml/2006/main">
      <d:rPr>
        <d:sz val="11"/>
        <d:rFont val="Calibri"/>
      </d:rPr>
      <d:t xml:space="preserve">בנית מחיצות בלוקי בטון חלולים 4 חורים בעובי 20 ס"מ</d:t>
    </d:r>
  </si>
  <si>
    <t>01.04.001.0020</t>
  </si>
  <si>
    <d:r xmlns:d="http://schemas.openxmlformats.org/spreadsheetml/2006/main">
      <d:rPr>
        <d:sz val="11"/>
        <d:rFont val="Calibri"/>
      </d:rPr>
      <d:t xml:space="preserve">כנ"ל אך בעובי 10 ס"מ</d:t>
    </d:r>
  </si>
  <si>
    <t>01.04.002</t>
  </si>
  <si>
    <t>בניה בבלוקי איטונג או אשקלית (קירות חוץ)</t>
  </si>
  <si>
    <t>01.04.002.0010</t>
  </si>
  <si>
    <d:r xmlns:d="http://schemas.openxmlformats.org/spreadsheetml/2006/main">
      <d:rPr>
        <d:sz val="11"/>
        <d:rFont val="Calibri"/>
      </d:rPr>
      <d:t xml:space="preserve">קירות בלוקי איטונג או אשקלית או ש"ע בעובי 22 ס"מ (r=1.91) או בעובי 23 ס"מ (r=2.0)</d:t>
    </d:r>
  </si>
  <si>
    <t>01.04.002.0020</t>
  </si>
  <si>
    <d:r xmlns:d="http://schemas.openxmlformats.org/spreadsheetml/2006/main">
      <d:rPr>
        <d:sz val="11"/>
        <d:rFont val="Calibri"/>
      </d:rPr>
      <d:t xml:space="preserve">קירות בלוקי איטונג או אשקלית או ש"ע בעובי 30 ס"מ (r=2.61)</d:t>
    </d:r>
  </si>
  <si>
    <t>01.05</t>
  </si>
  <si>
    <t>עבודות איטוםהערות</t>
  </si>
  <si>
    <t>01.05.0010</t>
  </si>
  <si>
    <d:r xmlns:d="http://schemas.openxmlformats.org/spreadsheetml/2006/main">
      <d:rPr>
        <d:sz val="11"/>
        <d:rFont val="Calibri"/>
      </d:rPr>
      <d:t xml:space="preserve">מחיר היחידה כולל ביצוע בדיקות אטימות על ידי הקבלן (כגון : המטרת חלונות, הצפת גגות, וכל בדיקה נדרשת ע"י מהמתכנן) לאחר יישום האיטום לרבות הכנות נדרשות ,בדיקות ותיקונים, אם יידרשו בעקבות כשל בבדיקות, ריקון מים וייבוש לאחר הצפה וביצוע בדיקות חוזרות לפי הצורך, הכל דרך מעבדה מוסמכת ללא תוספת תשלום.</d:t>
    </d:r>
  </si>
  <si>
    <t>01.05.001</t>
  </si>
  <si>
    <t>איטום גגות ביריעות ביטומניות</t>
  </si>
  <si>
    <t>01.05.001.0005</t>
  </si>
  <si>
    <d:r xmlns:d="http://schemas.openxmlformats.org/spreadsheetml/2006/main">
      <d:rPr>
        <d:sz val="11"/>
        <d:rFont val="Calibri"/>
      </d:rPr>
      <d:t xml:space="preserve">ביצוע מערכת איטום ביריעות(לפי כל שיטה שהיא) כולל בין השאר, ביצוע בדיקה ע"יהצפה ו/או הזלפה לאחר ביצוע האיטום, לרבות תיקונים ובדיקה חוזרת</d:t>
    </d:r>
  </si>
  <si>
    <t>01.05.001.0010</t>
  </si>
  <si>
    <d:r xmlns:d="http://schemas.openxmlformats.org/spreadsheetml/2006/main">
      <d:rPr>
        <d:sz val="11"/>
        <d:rFont val="Calibri"/>
      </d:rPr>
      <d:t xml:space="preserve">איטום גגות שטוחים ב-2 שכבות של יריעות ביטומניות אלסטומריות מושבחות בפולימר SBS, בעובי 4 מ"מ, מסוג "פוליפז 4R" או "ביטומגום 4R" או "ספירפלקס 4R לבן" או"ישראנובה 4R" או ש"ע, עם שריון לבד פוליאסטר וציפוי עליון מחול. היריעות בשכבה התחתונה מולחמות לתשתית והיריעות בשכבה העליונה מולחמות ליריעות השכבה התחתונה, לרבות פריימר ביטומני מסוג "פריימר 101" או "פריימר GS-474 " או " פריימר B-191" או ש"ע בכמות 300 גר'/מ"ר</d:t>
    </d:r>
  </si>
  <si>
    <t>01.05.001.0020</t>
  </si>
  <si>
    <d:r xmlns:d="http://schemas.openxmlformats.org/spreadsheetml/2006/main">
      <d:rPr>
        <d:sz val="11"/>
        <d:rFont val="Calibri"/>
      </d:rPr>
      <d:t xml:space="preserve">איטום רולקות ב-2 שכבות של רצועות חיזוק/חיפוי מיריעות ביטומניות פלסטומריות, דרגה R מושבחות בפולימר SBS, בעובי 4 מ"מ, עם שריון לבד פוליאסטר. רצועת חיזוקתחתונה ברוחב 30 ס"מ עם ציפוי חול ורצועות חיפוי עליונות ברוחב עד 50 ס"מ עם ציפוי אגרגט. לרבות פריימר ביטומני מסוג "פריימר 101" או "פריימר GS-474" או "פריימר B-191" או ש"ע בכמות 300 גר'/מ"ר ומסטיק ביטומני בקצה העליון של רצועת החיפוי</d:t>
    </d:r>
  </si>
  <si>
    <t>01.05.001.0030</t>
  </si>
  <si>
    <d:r xmlns:d="http://schemas.openxmlformats.org/spreadsheetml/2006/main">
      <d:rPr>
        <d:sz val="11"/>
        <d:rFont val="Calibri"/>
      </d:rPr>
      <d:t xml:space="preserve">קיבוע רצועות חיפוי ביטומניות על המעקות באזור הרולקות באמצעות פרופיל (סרגל) אלומיניום תיקני 5/30/7/1.5 מ"מ, לרבות מילוי המרווח העליון שבין הפרופיל והמעקה ע"י חומר אטימה אלסטומרי פוליאוריטני מסוג "ספירטאן 230" או ש"ע או אלסטומרי ביטומני מסוג "פזקרול 18" או "אלסטיק 244" או "איזיגום" או "B-121" או ש"ע</d:t>
    </d:r>
  </si>
  <si>
    <t>01.05.001.0040</t>
  </si>
  <si>
    <d:r xmlns:d="http://schemas.openxmlformats.org/spreadsheetml/2006/main">
      <d:rPr>
        <d:sz val="11"/>
        <d:rFont val="Calibri"/>
      </d:rPr>
      <d:t xml:space="preserve">שכבה מקשרת ביטומן מנושב 105/25 בעובי 1 מ"מ, בכמות של 1.0 ק"ג/מ"ר, לפני איטום ביריעות ביטומניות, לרבות פריימר ביטומני בכמות של 300 גר'/מ"ר מסוג "פריימר101" או "פריימר GS 474" או ש"ע</d:t>
    </d:r>
  </si>
  <si>
    <t>01.05.001.0050</t>
  </si>
  <si>
    <d:r xmlns:d="http://schemas.openxmlformats.org/spreadsheetml/2006/main">
      <d:rPr>
        <d:sz val="11"/>
        <d:rFont val="Calibri"/>
      </d:rPr>
      <d:t xml:space="preserve">הלבנת ציפויים ביטומניים ו/או יריעות ביטומניות ע"י חומר על בסיס אמולסיה אקרילית מסוג "פוליגג" או ש"ע, בשכבה אחת בכמות של כ- של 1.0 ק"ג/מ"ר</d:t>
    </d:r>
  </si>
  <si>
    <t>01.05.002</t>
  </si>
  <si>
    <t>איטום רצפות חדרים רטובים</t>
  </si>
  <si>
    <t>01.05.002.0010</t>
  </si>
  <si>
    <d:r xmlns:d="http://schemas.openxmlformats.org/spreadsheetml/2006/main">
      <d:rPr>
        <d:sz val="11"/>
        <d:rFont val="Calibri"/>
      </d:rPr>
      <d:t xml:space="preserve">איטום רצפות חדרים רטובים בציפויים ביטומניים אלסטומריים מושבחים בפולימרים מסוג "מאסטר פלקס" או "ביטומסטיק" או "נאפופלקס פרופיטק 1" או ש"ע, לרבות פריימרביטומני מסוג "פז יסוד" או ש"ע בכמות 300 גר'/מ"ר, ב-2 שכבות ציפוי (בכמות של כ- 3 ק"ג/מ"ר) לקבלת ציפוי יבש בעובי של 2.5 - 2 מ"מ, הביצוע הינו מעל שכבת בטון או מידה לכיסוי מערכת צינורות דלוחין.</d:t>
    </d:r>
  </si>
  <si>
    <t>01.05.002.0020</t>
  </si>
  <si>
    <d:r xmlns:d="http://schemas.openxmlformats.org/spreadsheetml/2006/main">
      <d:rPr>
        <d:sz val="11"/>
        <d:rFont val="Calibri"/>
      </d:rPr>
      <d:t xml:space="preserve">איטום מדרגות ( חלק עליון) גרם מדרגות ופודסטים ע''י ציפוי אלסטומרי חד רכיבי רב עובי מסוג "A12" או ש"ע כדוגמת "ביטום" (בכמות של כ- 4.4 ק"ג/מ"ר) לקבלת ציפוי יבש בעובי של 4 מ"מ.</d:t>
    </d:r>
  </si>
  <si>
    <t>01.05.002.0030</t>
  </si>
  <si>
    <d:r xmlns:d="http://schemas.openxmlformats.org/spreadsheetml/2006/main">
      <d:rPr>
        <d:sz val="11"/>
        <d:rFont val="Calibri"/>
      </d:rPr>
      <d:t xml:space="preserve">רולקות מבטון משולשות במידות 7X7 ס"מ</d:t>
    </d:r>
  </si>
  <si>
    <t>01.05.004</t>
  </si>
  <si>
    <t>בידוד תרמי ואקוסטי</t>
  </si>
  <si>
    <t>01.05.004.0010</t>
  </si>
  <si>
    <d:r xmlns:d="http://schemas.openxmlformats.org/spreadsheetml/2006/main">
      <d:rPr>
        <d:sz val="11"/>
        <d:rFont val="Calibri"/>
      </d:rPr>
      <d:t xml:space="preserve">בידוד אקוסטי בין קומות ע"י יריעות מסוג " פלציב אקוסטיקל" או ש"ע בעובי 6 מ"מ, עשויות מפוליאתילן מוקצף מוצלב בצפיפות 25 ק"ג/מ"ק, מונחות על תקרת בטון מתחת לריצוף</d:t>
    </d:r>
  </si>
  <si>
    <t>01.05.004.0020</t>
  </si>
  <si>
    <d:r xmlns:d="http://schemas.openxmlformats.org/spreadsheetml/2006/main">
      <d:rPr>
        <d:sz val="11"/>
        <d:rFont val="Calibri"/>
      </d:rPr>
      <d:t xml:space="preserve">נדבך חוצץ רטיבות מתחת לקירות חוץ, ברוחב 20-30 ס"מ, ע"י יריעה ביטומנית SBS דגם M בעובי 4 מ"מ עם גמר חול, לרבות פריימר</d:t>
    </d:r>
  </si>
  <si>
    <t>01.05.004.0030</t>
  </si>
  <si>
    <d:r xmlns:d="http://schemas.openxmlformats.org/spreadsheetml/2006/main">
      <d:rPr>
        <d:sz val="11"/>
        <d:rFont val="Calibri"/>
      </d:rPr>
      <d:t xml:space="preserve">לוחות פוליסטירן מוקצף F-30 בעובי 5 ס"מ כשכבת הפרדה למשטחי ואלמנטי בטון ישמש כבידוד תרמי מתחת לשכבת בטון קל.</d:t>
    </d:r>
  </si>
  <si>
    <t>01.05.004.0040</t>
  </si>
  <si>
    <d:r xmlns:d="http://schemas.openxmlformats.org/spreadsheetml/2006/main">
      <d:rPr>
        <d:sz val="11"/>
        <d:rFont val="Calibri"/>
      </d:rPr>
      <d:t xml:space="preserve">לוחות פוליסטירן מוקצף בעובי 2 ס"מ עם רשת וטיח משני הצדדים לגשרי קור</d:t>
    </d:r>
  </si>
  <si>
    <t>01.05.004.0050</t>
  </si>
  <si>
    <d:r xmlns:d="http://schemas.openxmlformats.org/spreadsheetml/2006/main">
      <d:rPr>
        <d:sz val="11"/>
        <d:rFont val="Calibri"/>
      </d:rPr>
      <d:t xml:space="preserve">יריעות מבד גיאוטכני לא ארוג עשוי פוליאסטר או פוליפרופילן במשקל 400 גר'/מ"ר לניקוז או להגנה על איטום</d:t>
    </d:r>
  </si>
  <si>
    <t>01.05.005</t>
  </si>
  <si>
    <t>איטום קירות וקורות יסוד</t>
  </si>
  <si>
    <t>01.05.005.0010</t>
  </si>
  <si>
    <d:r xmlns:d="http://schemas.openxmlformats.org/spreadsheetml/2006/main">
      <d:rPr>
        <d:sz val="11"/>
        <d:rFont val="Calibri"/>
      </d:rPr>
      <d:t xml:space="preserve">איטום קירות במערכת דו-שכבתית של יריעות ביטומניות אלסטומריות מושבחות בפולימר SBS מסוג "פוליפז 4R חול" או "ביטומגום 4R שחור" או "ספירפלקס 4R שחור" או "ישראנובה 4R שחור" או ש"ע משוריינות בלבד פוליאסטר בעובי 4 מ"מ, לרבות פריימר ביטומני מסוג "GS-474" או "פריימר 101" או "פריימר B-191" או ש"ע בכמות 300 גר'/מ"ר, הלחמת שכבת היריעות התחתונה לתשתית בחפיפה של 10 ס"מ, הלחמת השכבה העליונה לתחתונה, המחיר כולל הדבקת פלטות הגנה מפוליסטירן מוקצף 30-F בעובי 5 ס"מ באמצעות ביטומן מנושב 75/25 (קירות מעלית)</d:t>
    </d:r>
  </si>
  <si>
    <t>01.05.005.0020</t>
  </si>
  <si>
    <d:r xmlns:d="http://schemas.openxmlformats.org/spreadsheetml/2006/main">
      <d:rPr>
        <d:sz val="11"/>
        <d:rFont val="Calibri"/>
      </d:rPr>
      <d:t xml:space="preserve">איטום קירות, משטחי בטון, קורות ויסודות במריחות חמות של ביטומן מנושב 85/40 בשכבה אחת (בכמות של כ- 1.5 ק"ג/מ"ר), לקבלת ציפוי יבש בעובי של 1 מ"מ, לרבות פריימר ביטומני בכמות 300 גר'/מ"ר מסוג "פריימר 101" או "פריימר GS 474" או "פריימר B-191" או ש"ע , לרבות שכבת הגנה ע"י לוחות קל-קר F-30 עובי 5 ס"מ</d:t>
    </d:r>
  </si>
  <si>
    <t>01.05.005.0030</t>
  </si>
  <si>
    <d:r xmlns:d="http://schemas.openxmlformats.org/spreadsheetml/2006/main">
      <d:rPr>
        <d:sz val="11"/>
        <d:rFont val="Calibri"/>
      </d:rPr>
      <d:t xml:space="preserve">איטום קירות בניין מתחת לחיפוי יבש בחזיתות ע''י ציפוי אלסטומרי חד רכיבי רב עובי מסוג "A12" או ש"ע כדוגמת "ביטום" (בכמות של כ- 4.4 ק"ג/מ"ר) לקבלת ציפוייבש בעובי של 4 מ"מ.</d:t>
    </d:r>
  </si>
  <si>
    <t>01.05.005.0040</t>
  </si>
  <si>
    <d:r xmlns:d="http://schemas.openxmlformats.org/spreadsheetml/2006/main">
      <d:rPr>
        <d:sz val="11"/>
        <d:rFont val="Calibri"/>
      </d:rPr>
      <d:t xml:space="preserve">איטום קירות במגע עם הקרקע ע''י ציפוי אלסטומרי חד רכיבי רב עובי מסוג "A12" או ש"ע כדוגמת "ביטום" (בכמות של כ- 4.4 ק"ג/מ"ר) לקבלת ציפוי יבש בעובי של 4 מ"מ.</d:t>
    </d:r>
  </si>
  <si>
    <t>01.05.005.0050</t>
  </si>
  <si>
    <d:r xmlns:d="http://schemas.openxmlformats.org/spreadsheetml/2006/main">
      <d:rPr>
        <d:sz val="11"/>
        <d:rFont val="Calibri"/>
      </d:rPr>
      <d:t xml:space="preserve">יריעות פוליאתילן H.D.P.E מסוג "פז דריין פלוס" או "גולדריין פלוס H-15" או "ביטודריין 15-T" או ש"ע עם בליטות, בעובי 0.5 מ"מ, לרבות בד גיאוטכני לא ארוג במשקל מינימום של 120 גר'/מ"ר, מודבקת ליריעה, בחוזק מעיכה של 12 טון/מ"ר, להגנה על איטום קירות.</d:t>
    </d:r>
  </si>
  <si>
    <t>01.05.005.0060</t>
  </si>
  <si>
    <d:r xmlns:d="http://schemas.openxmlformats.org/spreadsheetml/2006/main">
      <d:rPr>
        <d:sz val="11"/>
        <d:rFont val="Calibri"/>
      </d:rPr>
      <d:t xml:space="preserve">עצר מים תופח על בסיס בנטונייט מסוג "בנטוסטופ" דוגמת "ביטום" או ש"ע לאיטום תפרי יציקה ברוחב 25 מ"מ ועובי 20 מ"מ</d:t>
    </d:r>
  </si>
  <si>
    <t>01.05.006</t>
  </si>
  <si>
    <t>אחר</t>
  </si>
  <si>
    <t>01.05.006.0010</t>
  </si>
  <si>
    <d:r xmlns:d="http://schemas.openxmlformats.org/spreadsheetml/2006/main">
      <d:rPr>
        <d:sz val="11"/>
        <d:rFont val="Calibri"/>
      </d:rPr>
      <d:t xml:space="preserve">צינור שרשורי מחורר לניקוז תת קרקעי קוטר 160 מ"מ עטוף בד גיאוטכני ומילוי באגרגט שומשום/חצץ 40/40 ס"מ, לרבות עבודות עפר וכיסוי.</d:t>
    </d:r>
  </si>
  <si>
    <t>01.06</t>
  </si>
  <si>
    <t>נגרות אומן ומסגרות פלדה</t>
  </si>
  <si>
    <t>01.06.001</t>
  </si>
  <si>
    <t>דלתות פלדה</t>
  </si>
  <si>
    <t>01.06.001.0001</t>
  </si>
  <si>
    <d:r xmlns:d="http://schemas.openxmlformats.org/spreadsheetml/2006/main">
      <d:rPr>
        <d:sz val="11"/>
        <d:rFont val="Calibri"/>
      </d:rPr>
      <d:t xml:space="preserve">הערה מחירי הדלתות עץ/פלדה כוללים עיגון המשקוף בקיר בטון או בקיר בניה , מגן אצבעות ,סטופר מגנטי ומחזיר שמן הידראולי פנימי סמוי, מאסטר קיי ,המחיר כולל הובלה והתקנה, גוון לפי בחירת האדריכל</d:t>
    </d:r>
  </si>
  <si>
    <t>01.06.001.0010</t>
  </si>
  <si>
    <d:r xmlns:d="http://schemas.openxmlformats.org/spreadsheetml/2006/main">
      <d:rPr>
        <d:sz val="11"/>
        <d:rFont val="Calibri"/>
      </d:rPr>
      <d:t xml:space="preserve">דלת פלדה דגם "650" חברת "רב-בריח" או ש"ע, חד כנפית במידות 105/210 ס"מ לרבות משקוף פח מגולוון וצבוע בעובי 1.5 מ"מ, הכנף מורכבת משני לוחות פלדה מגולוונים עובי 1.25 מ"מ עם מילוי צמר סלעים או ש"ע, המחיר כולל צוהר מלבני במידות 20/60 ס"מ, זכוכית טריפלקס 5+5, המחיר כולל מגן אצבעות , מחזיר שמן, סטופר, עם מנעול פאניק וידית מנוף, גוון לפי בחירת האדריכל, הכל לפי ת"י 6185, בהתאם לפרט מ-03 ברשימת מסגרות</d:t>
    </d:r>
  </si>
  <si>
    <t>01.06.001.0020</t>
  </si>
  <si>
    <d:r xmlns:d="http://schemas.openxmlformats.org/spreadsheetml/2006/main">
      <d:rPr>
        <d:sz val="11"/>
        <d:rFont val="Calibri"/>
      </d:rPr>
      <d:t xml:space="preserve">נגיש- דלת פלדה חד כנפית חסינת אש ל - 30 דק' לפי ת"י 1212, במידות 100/210 ס"מ ומשקוף פלדה מגולוון וצבוע בעובי 1.5 מ"מ, הכנף מורכבת משני לוחות פלדה מגולוונים בעובי 1.5 מ"מ, מילוי צמר סלעים, צביעה בתנור גוון לפי בחירת האדריכל, לרבות מחזיר שמן, מגן אצבעות, ידיות מנוף ומנעול פאניק הכל בהתאם לדרישות התקן,בהתאם לפרט מ-A04 ברשימת מסגרות.</d:t>
    </d:r>
  </si>
  <si>
    <t>01.06.001.0030</t>
  </si>
  <si>
    <d:r xmlns:d="http://schemas.openxmlformats.org/spreadsheetml/2006/main">
      <d:rPr>
        <d:sz val="11"/>
        <d:rFont val="Calibri"/>
      </d:rPr>
      <d:t xml:space="preserve">דלת פלדה דגם "650" חברת "רב-בריח" או ש"ע, חד כנפית במידות 90-100/210 ס"מ לרבות משקוף פח מגולוון וצבוע בעובי 1.5 מ"מ, הכנף מורכבת משני לוחות פלדה מגולוונים עובי 1.25 מ"מ עם מילוי צמר סלעים או ש"ע, המחיר כולל מגן אצבעות , מחזיר שמן, סטופר, עם מנעול פאניק וידית מנוף, גוון לפי בחירת האדריכל, הכל לפי ת"י6185, בהתאם לפרט מ-B04 + מ-05 ברשימת מסגרות</d:t>
    </d:r>
  </si>
  <si>
    <t>01.06.002</t>
  </si>
  <si>
    <t>דלתות עץ</t>
  </si>
  <si>
    <t>01.06.002.0005</t>
  </si>
  <si>
    <t>01.06.002.0010</t>
  </si>
  <si>
    <d:r xmlns:d="http://schemas.openxmlformats.org/spreadsheetml/2006/main">
      <d:rPr>
        <d:sz val="11"/>
        <d:rFont val="Calibri"/>
      </d:rPr>
      <d:t xml:space="preserve">דלת עץ עם מילוי 100% פלקסבורד, חד כנפית לפתיחה צירית, במידות 90-100/210 ס"מ, קנט גושני בכל היקף הכנף, מעטפת הדלת דיקט "סנדוויץ" 5 מ"מ, ציפוי פורמייקהכדוגמת "מקור הפורמיקה" או ש"ע, משני צידי הכנף המכסה את הקנט הגושני, המחיר כולל משקוף פח מכופף עובי 2 מ"מ מגולוון וצבוע גוון לפי בחירת האדריכל,המחיר כולל 3 צירי ספר,סט גומיות אטימה, מנעול צילינדר רב בריח (פרפר), ידית אחיזה באורך 60 ס"מ, מגן אצבעות, מחזיר שמן וסטופר מגנטי עליון, הכל לפי פרט נ-01 ברשימת נגרות</d:t>
    </d:r>
  </si>
  <si>
    <t>01.06.002.0020</t>
  </si>
  <si>
    <d:r xmlns:d="http://schemas.openxmlformats.org/spreadsheetml/2006/main">
      <d:rPr>
        <d:sz val="11"/>
        <d:rFont val="Calibri"/>
      </d:rPr>
      <d:t xml:space="preserve">תוספת לדלת עבור תריס "רפפה" במידות 20-40/60 ס"מ בתחתית הדלת</d:t>
    </d:r>
  </si>
  <si>
    <t>01.06.002.0030</t>
  </si>
  <si>
    <d:r xmlns:d="http://schemas.openxmlformats.org/spreadsheetml/2006/main">
      <d:rPr>
        <d:sz val="11"/>
        <d:rFont val="Calibri"/>
      </d:rPr>
      <d:t xml:space="preserve">דלת עץ עם מילוי 100% פלקסבורד, חד כנפית לפתיחה צירית, במידות 80/210 ס"מ, קנט גושני בכל היקף הכנף, מעטפת הדלת דיקט "סנדוויץ" 5 מ"מ, ציפוי פורמייקה כדוגמת "מקור הפורמיקה" או ש"ע, משני צידי הכנף המכסה את הקנט הגושני, המחיר כולל משקוף פח מכופף עובי 2 מ"מ מגולוון וצבוע גוון לפי בחירת האדריכל,המחיר כולל 3צירי ספר, סט גומיות אטימה, מנעול צילינדר רב בריח, מגן אצבעות, מחזיר שמן וסטופר מגנטי עליון, הכל לפי פרט נ-02 ברשימת נגרות</d:t>
    </d:r>
  </si>
  <si>
    <t>01.06.002.0040</t>
  </si>
  <si>
    <d:r xmlns:d="http://schemas.openxmlformats.org/spreadsheetml/2006/main">
      <d:rPr>
        <d:sz val="11"/>
        <d:rFont val="Calibri"/>
      </d:rPr>
      <d:t xml:space="preserve">כנ"ל אך במידות 90-100/210 ס"מ, הכל לפי פרט נ-03 + נ-04 ברשימת נגרות.</d:t>
    </d:r>
  </si>
  <si>
    <t>01.06.003</t>
  </si>
  <si>
    <t>ארונות מטבח, משטחי עבודה ודלפקים</t>
  </si>
  <si>
    <t>01.06.003.0010</t>
  </si>
  <si>
    <d:r xmlns:d="http://schemas.openxmlformats.org/spreadsheetml/2006/main">
      <d:rPr>
        <d:sz val="11"/>
        <d:rFont val="Calibri"/>
      </d:rPr>
      <d:t xml:space="preserve">יחידת ארון מטבח תחתון עשוי סנדוויץ' במידות 240/60/90, ציפוי פנים וציפוי חוץ פורמייקה כדוגמת "מקור הפורמיקה" או ש"ע לבחירת האדריכל, סוקל תחתון סנדוויץ.הארון כולל: 6 מגירות, 2 דלתות פתיחה רגילה, 2 מחיצות, 2 דפנות, 1 מדפים, הכל לפי פרט נ-09 ברשימת נגרות</d:t>
    </d:r>
  </si>
  <si>
    <t>קומפ</t>
  </si>
  <si>
    <t>01.06.003.0020</t>
  </si>
  <si>
    <d:r xmlns:d="http://schemas.openxmlformats.org/spreadsheetml/2006/main">
      <d:rPr>
        <d:sz val="11"/>
        <d:rFont val="Calibri"/>
      </d:rPr>
      <d:t xml:space="preserve">יחידת ארון מטבח עליון עשוי סנדוויץ' במידות 240/30/60, ציפוי פנים וציפוי חוץ פורמייקה כדוגמת "מקור הפורמיקה" או ש"ע לבחירת האדריכל, סוקל תחתון סנדוויץ.הארון כולל: , 3 דלתות נפתחות כלפי מעלה (קלפה), 2 מחיצות, 2 דפנות, הכל לפי פרט נ-09 ברשימת נגרות</d:t>
    </d:r>
  </si>
  <si>
    <t>01.06.003.0030</t>
  </si>
  <si>
    <d:r xmlns:d="http://schemas.openxmlformats.org/spreadsheetml/2006/main">
      <d:rPr>
        <d:sz val="11"/>
        <d:rFont val="Calibri"/>
      </d:rPr>
      <d:t xml:space="preserve">יחידת ארון "נישה למקרר" עשוי סנדוויץ' ברוחב 100 ס"מ, גובה 220 ס"מ ועומק 90 ס"מ, עם שילוב תא אחסון עם דלתות פתיחה בחלק העליון, ציפוי פנים וציפוי חוץ פורמייקה כדוגמת "מקור הפורמיקה" או ש"ע לבחירת האדריכל, הארון כולל: 2 דלתות פתיחה רגילה ,הכל לפי פרט נ-09 ברשימת נגרות</d:t>
    </d:r>
  </si>
  <si>
    <t>01.06.003.0040</t>
  </si>
  <si>
    <d:r xmlns:d="http://schemas.openxmlformats.org/spreadsheetml/2006/main">
      <d:rPr>
        <d:sz val="11"/>
        <d:rFont val="Calibri"/>
      </d:rPr>
      <d:t xml:space="preserve">יחידת ארון "בילד אין" בגובה 220 ס"מ, בעומק 60 ס"מ ברוחב 60 ס"מ, עשויה סנדוויץ הכוללת 2 דלת לפתיחה צירית רגילה, 5 מדפים, ציפוי פנים וציפוי חוץ פורמייקהכדוגמת "מקור הפורמיקה" או ש"ע לבחירת האדריכל, הכל לפי פרט נ-09 ברשימת נגרות.</d:t>
    </d:r>
  </si>
  <si>
    <t>01.06.003.0050</t>
  </si>
  <si>
    <d:r xmlns:d="http://schemas.openxmlformats.org/spreadsheetml/2006/main">
      <d:rPr>
        <d:sz val="11"/>
        <d:rFont val="Calibri"/>
      </d:rPr>
      <d:t xml:space="preserve">יחידת ארון מטבח תחתון עשוי סנדוויץ' במידות 240/60/75 + 130/60/75 ס"מ, ציפוי פנים וציפוי חוץ פורמייקה כדוגמת "מקור הפורמיקה" או ש"ע לבחירת האדריכל, סוקל תחתון סנדוויץ. הארון כולל: 6 מגירות, 6 דלתות פתיחה רגילה, 4 מחיצות, 2 דפנות, 4 מדפים, הכל לפי פרט נ-10 ברשימת נגרות</d:t>
    </d:r>
  </si>
  <si>
    <t>01.06.003.0060</t>
  </si>
  <si>
    <d:r xmlns:d="http://schemas.openxmlformats.org/spreadsheetml/2006/main">
      <d:rPr>
        <d:sz val="11"/>
        <d:rFont val="Calibri"/>
      </d:rPr>
      <d:t xml:space="preserve">יחידת ארון מטבח תחתון עשוי סנדוויץ' במידות 250/60/75 + 420/60/75 ס"מ, ציפוי פנים וציפוי חוץ פורמייקה כדוגמת "מקור הפורמיקה" או ש"ע לבחירת האדריכל, סוקל תחתון סנדוויץ. הארון כולל: 12 מגירות, 8 דלתות פתיחה רגילה, 8 מחיצות, 2 דפנות, 8 מדפים, הכל לפי פרט נ-11 ברשימת נגרות</d:t>
    </d:r>
  </si>
  <si>
    <t>01.06.003.0070</t>
  </si>
  <si>
    <d:r xmlns:d="http://schemas.openxmlformats.org/spreadsheetml/2006/main">
      <d:rPr>
        <d:sz val="11"/>
        <d:rFont val="Calibri"/>
      </d:rPr>
      <d:t xml:space="preserve">יחידת ארון מטבח תחתון עשוי סנדוויץ' במידות 130/60/90 ס"מ, ציפוי פנים וציפוי חוץ פורמייקה כדוגמת "מקור הפורמיקה" או ש"ע לבחירת האדריכל, סוקל תחתון סנדוויץ. הארון כולל: 3 מגירות, 2 דלתות פתיחה רגילה, 1 מחיצות, 2 דפנות, 2 מדפים, הכל לפי פרט נ-12 ברשימת נגרות</d:t>
    </d:r>
  </si>
  <si>
    <t>01.06.003.0080</t>
  </si>
  <si>
    <d:r xmlns:d="http://schemas.openxmlformats.org/spreadsheetml/2006/main">
      <d:rPr>
        <d:sz val="11"/>
        <d:rFont val="Calibri"/>
      </d:rPr>
      <d:t xml:space="preserve">יחידת ארון מטבח תחתון עשוי סנדוויץ' במידות 550/60/75 ס"מ, ציפוי פנים וציפוי חוץ פורמייקה כדוגמת "מקור הפורמיקה" או ש"ע לבחירת האדריכל, סוקל תחתון סנדוויץ. הארון כולל: 8 מגירות, 8 דלתות פתיחה רגילה, 5 מחיצות, 2 דפנות, 6 מדפים, הכל לפי פרט נ-13 ברשימת נגרות</d:t>
    </d:r>
  </si>
  <si>
    <t>01.06.003.0090</t>
  </si>
  <si>
    <d:r xmlns:d="http://schemas.openxmlformats.org/spreadsheetml/2006/main">
      <d:rPr>
        <d:sz val="11"/>
        <d:rFont val="Calibri"/>
      </d:rPr>
      <d:t xml:space="preserve">משטח עבודה עשוי מלוחות "פנוליק" (טרספה) ברוחב 60 ס"מ ובעובי 18 מ"מ, אנטי ונדליזם ועמידים בפני שריטות ושחיקה, מים ולחות, מונח על ארון קיים, לרבות קונזולות לתמיכה, המחיר כולל ביצוע פנל מעל המשוח בגובה עד 20 ס"מללא תוספת מחיר.</d:t>
    </d:r>
  </si>
  <si>
    <t>01.06.003.0100</t>
  </si>
  <si>
    <d:r xmlns:d="http://schemas.openxmlformats.org/spreadsheetml/2006/main">
      <d:rPr>
        <d:sz val="11"/>
        <d:rFont val="Calibri"/>
      </d:rPr>
      <d:t xml:space="preserve">תוספת מחיר למשטח העבודה עבור עיבוד פתח לכיור ולברז מעבדה</d:t>
    </d:r>
  </si>
  <si>
    <t>01.06.004</t>
  </si>
  <si>
    <t>ארונות שירות וארונות ספריה</t>
  </si>
  <si>
    <t>01.06.004.0010</t>
  </si>
  <si>
    <d:r xmlns:d="http://schemas.openxmlformats.org/spreadsheetml/2006/main">
      <d:rPr>
        <d:sz val="11"/>
        <d:rFont val="Calibri"/>
      </d:rPr>
      <d:t xml:space="preserve">ארון שירות (חשמל/ וכיבוי אש/תקשורת/וכד') מפח מגולוון בעובי 1.5 מ"מ לרבות משקוף צבוע, סוגר קפיצי שקוע וגמר צבע בתנור גוון לפי בחרית האדריכל, מורכבות בנישה בנויה. המחיר הינו לדלתות חד או דו כנפיות ללא תוספת מחיר, הכל לפי פרט מ-06 ברשימת מסגרות.</d:t>
    </d:r>
  </si>
  <si>
    <t>01.06.004.0020</t>
  </si>
  <si>
    <d:r xmlns:d="http://schemas.openxmlformats.org/spreadsheetml/2006/main">
      <d:rPr>
        <d:sz val="11"/>
        <d:rFont val="Calibri"/>
      </d:rPr>
      <d:t xml:space="preserve">תא ננעל (לוקר) עומד, בגובה 185 ס"מ, ברוחב 360 ס"מ ובעומק 40 ס"מ, התא מחולק 36 תאים (לוקרים) נפרדים במידות 45/30 ס"מ כ"א, לרבות דלת על צירי נירוסטה, מנעול, ידיות כפתור, פתח איוורור ומוט תלייה אחד לתא. הלוקר עשוי מלוחות ''טרספה" דוגמת "פנל פרוייקטים" או ש"ע, אנטי ונדליזם ועמיד בפני שריטות, שחיקה, מיםולחות. דלת בעובי 12 מ''מ וגוף התא בעובי 8 ו-3 מ"מ, בגוונים שונים, לפי פרט נ-18 ברשימת נגרות.</d:t>
    </d:r>
  </si>
  <si>
    <t>01.06.005</t>
  </si>
  <si>
    <t>מעקות, מאחזי יד</t>
  </si>
  <si>
    <t>01.06.005.0010</t>
  </si>
  <si>
    <d:r xmlns:d="http://schemas.openxmlformats.org/spreadsheetml/2006/main">
      <d:rPr>
        <d:sz val="11"/>
        <d:rFont val="Calibri"/>
      </d:rPr>
      <d:t xml:space="preserve">מעקה פלדה, אופקי או משופע, בגובה 1.3- 1.5 מ', המאחז ותחתית המעקה מפרופיל מלבני חלול במידות 50/25/2 מ"מ, העמודים במרחק עד 1.5 מ' מפרופיל 50/50/2 מ"מ.למאחז ולתחתית המעקה מרותכים פרופילי פלדה מרובעים חלולים במידות 20/20/1.5 מ"מ כל 99 מ"מ, המעקה מגולוון וצבוע, מעוגן בבטון בגובה לפי התקן, הכל בהתאם לפרט מ-12ברשימת מסגרות, גוון לפי בחירת האדריכל</d:t>
    </d:r>
  </si>
  <si>
    <t>01.06.005.0020</t>
  </si>
  <si>
    <d:r xmlns:d="http://schemas.openxmlformats.org/spreadsheetml/2006/main">
      <d:rPr>
        <d:sz val="11"/>
        <d:rFont val="Calibri"/>
      </d:rPr>
      <d:t xml:space="preserve">מאחז יד בחדר מדרגות מצינור פלדה מגולוון וצבוע בתנור, בקוטר "1/2 לרבות חיזוקים לקיר/מעקה ורוזטות לכיסוי החיבור, הכל לפי פריט מ-11 ברשימת המסגרות.</d:t>
    </d:r>
  </si>
  <si>
    <t>01.06.006</t>
  </si>
  <si>
    <t>תריס רפפה</t>
  </si>
  <si>
    <t>01.06.006.0010</t>
  </si>
  <si>
    <d:r xmlns:d="http://schemas.openxmlformats.org/spreadsheetml/2006/main">
      <d:rPr>
        <d:sz val="11"/>
        <d:rFont val="Calibri"/>
      </d:rPr>
      <d:t xml:space="preserve">תריס (רפפה) קבוע לאיוורור/שחרור עשן, עשוי מפח מגולוון בעובי 1.5 מ"מ, לרבות מסגרת. המחיר הינו לתריס בשטח מעל 0.5 מ"ר ועד 1.0 מ"ר</d:t>
    </d:r>
  </si>
  <si>
    <t>01.06.007</t>
  </si>
  <si>
    <t>וילונות</t>
  </si>
  <si>
    <t>01.06.007.0010</t>
  </si>
  <si>
    <d:r xmlns:d="http://schemas.openxmlformats.org/spreadsheetml/2006/main">
      <d:rPr>
        <d:sz val="11"/>
        <d:rFont val="Calibri"/>
      </d:rPr>
      <d:t xml:space="preserve">אספקה והתקנת וילונות מבד הצללה טרמואקוסטי חסין אש תקן 5093 בתפירת פלדשטוח פי ( 250 % )2.5בגובה 270 ס"מ בגוון לפי בחירת האדריכל, המחיר כוללהתקנה ואביזרים נלווים, הכול עד ביצוע מושלם. בהתאם למפרט טכני.</d:t>
    </d:r>
  </si>
  <si>
    <t>01.07</t>
  </si>
  <si>
    <t>מתקני תברואה</t>
  </si>
  <si>
    <t>01.07.001</t>
  </si>
  <si>
    <t>צנרת מים קרים וחמים</t>
  </si>
  <si>
    <t>01.07.001.0005</t>
  </si>
  <si>
    <d:r xmlns:d="http://schemas.openxmlformats.org/spreadsheetml/2006/main">
      <d:rPr>
        <d:sz val="11"/>
        <d:rFont val="Calibri"/>
      </d:rPr>
      <d:t xml:space="preserve">1. מחירי הצנורות והאביזרים המונחים בקרקע, כוללים את עבודת החפירה ו/או החציבה בכל סוגי הקרקע. 2. כל המחירים של חלקי המתכת הגלויים כוללים את הצביעה</d:t>
    </d:r>
  </si>
  <si>
    <t>01.07.001.0010</t>
  </si>
  <si>
    <d:r xmlns:d="http://schemas.openxmlformats.org/spreadsheetml/2006/main">
      <d:rPr>
        <d:sz val="11"/>
        <d:rFont val="Calibri"/>
      </d:rPr>
      <d:t xml:space="preserve">צנורות מגולבנים סקדיול 40 ללא תפר בקוטר "3 למים קרים מותקנים גלויים תלויים בחלל תקרה, מחוברים במחבר מהיר לרבות ספחים ועטיפת בטון .</d:t>
    </d:r>
  </si>
  <si>
    <t>01.07.001.0020</t>
  </si>
  <si>
    <d:r xmlns:d="http://schemas.openxmlformats.org/spreadsheetml/2006/main">
      <d:rPr>
        <d:sz val="11"/>
        <d:rFont val="Calibri"/>
      </d:rPr>
      <d:t xml:space="preserve">צנורות מגולבנים סקדיול 40 ללא תפר בקוטר "2 למים קרים מותקנים גלויים תלויים בחלל התקרה , מחוברים בהברגות לרבות ספחים ועטיפת בטון .</d:t>
    </d:r>
  </si>
  <si>
    <t>01.07.001.0030</t>
  </si>
  <si>
    <d:r xmlns:d="http://schemas.openxmlformats.org/spreadsheetml/2006/main">
      <d:rPr>
        <d:sz val="11"/>
        <d:rFont val="Calibri"/>
      </d:rPr>
      <d:t xml:space="preserve">צנורות פלסטיים למים קרים בקוטר 63 מ"מ, דרג 24, דגם פיקס שער הגולן , מותקנים סמויים בקירות ומעברים כולל עטיפת בטון , לרבות ספחים, חיבורים ומעברים .</d:t>
    </d:r>
  </si>
  <si>
    <t>01.07.001.0040</t>
  </si>
  <si>
    <d:r xmlns:d="http://schemas.openxmlformats.org/spreadsheetml/2006/main">
      <d:rPr>
        <d:sz val="11"/>
        <d:rFont val="Calibri"/>
      </d:rPr>
      <d:t xml:space="preserve">צנורות פלסטיים למים קרים בקוטר 32 מ"מ, דרג 24, דגם (S.P או מולטיגול) , מותקנים סמויים בקירות ומעברים כולל עטיפת בטון , לרבות ספחים, חיבורים ומעברים .</d:t>
    </d:r>
  </si>
  <si>
    <t>01.07.001.0050</t>
  </si>
  <si>
    <d:r xmlns:d="http://schemas.openxmlformats.org/spreadsheetml/2006/main">
      <d:rPr>
        <d:sz val="11"/>
        <d:rFont val="Calibri"/>
      </d:rPr>
      <d:t xml:space="preserve">צנורות פוליאתילן מצולב למים קרים וחמים עם גרעין אלומיניום (S.P או מולטיגול) בקוטר 16 מ"מ מותקנים סמויים בקירות ומעברים לרבות ספחי חיבור ועטיפת בטון.</d:t>
    </d:r>
  </si>
  <si>
    <t>01.07.001.0060</t>
  </si>
  <si>
    <d:r xmlns:d="http://schemas.openxmlformats.org/spreadsheetml/2006/main">
      <d:rPr>
        <d:sz val="11"/>
        <d:rFont val="Calibri"/>
      </d:rPr>
      <d:t xml:space="preserve">כנ"ל אך קוטר 20 מ"מ (S.P או מולטיגול) , התקנה כנ"ל</d:t>
    </d:r>
  </si>
  <si>
    <t>01.07.001.0070</t>
  </si>
  <si>
    <d:r xmlns:d="http://schemas.openxmlformats.org/spreadsheetml/2006/main">
      <d:rPr>
        <d:sz val="11"/>
        <d:rFont val="Calibri"/>
      </d:rPr>
      <d:t xml:space="preserve">כנ"ל אך קוטר 25 מ"מ (S.P או מולטיגול) , התקנה כנ"ל</d:t>
    </d:r>
  </si>
  <si>
    <t>01.07.002</t>
  </si>
  <si>
    <t>מגופים, ברזים, שסתומים</t>
  </si>
  <si>
    <t>01.07.002.0010</t>
  </si>
  <si>
    <d:r xmlns:d="http://schemas.openxmlformats.org/spreadsheetml/2006/main">
      <d:rPr>
        <d:sz val="11"/>
        <d:rFont val="Calibri"/>
      </d:rPr>
      <d:t xml:space="preserve">ברזים כדוריים קוטר "3/4, מברונזה , שגיב</d:t>
    </d:r>
  </si>
  <si>
    <t>01.07.002.0020</t>
  </si>
  <si>
    <d:r xmlns:d="http://schemas.openxmlformats.org/spreadsheetml/2006/main">
      <d:rPr>
        <d:sz val="11"/>
        <d:rFont val="Calibri"/>
      </d:rPr>
      <d:t xml:space="preserve">ברזים כדוריים קוטר "1, מברונזה , שגיב</d:t>
    </d:r>
  </si>
  <si>
    <t>01.07.002.0050</t>
  </si>
  <si>
    <d:r xmlns:d="http://schemas.openxmlformats.org/spreadsheetml/2006/main">
      <d:rPr>
        <d:sz val="11"/>
        <d:rFont val="Calibri"/>
      </d:rPr>
      <d:t xml:space="preserve">עמדת כיבוי אש תקנית, מותקנת בתוך ארון, המותקן על קיר, לרבות ברז שריפה "2 עם מצמד שטורץ, 2 זרנוקים בקוטר "2 ובאורך 15 מ' עם מצמדי שטורץ, מזנק סילון/ריסוס "2, רב שימושי עם מצמד "2, ברז כדורי "1, גלגלון עם צינור גמיש קוטר "3/4 באורך 30 מ', חיבור לקו המים ושילוט "אש" לזיהוי, מותקן מושלם</d:t>
    </d:r>
  </si>
  <si>
    <t>01.07.002.0070</t>
  </si>
  <si>
    <d:r xmlns:d="http://schemas.openxmlformats.org/spreadsheetml/2006/main">
      <d:rPr>
        <d:sz val="11"/>
        <d:rFont val="Calibri"/>
      </d:rPr>
      <d:t xml:space="preserve">מטפי אבקה יבשה 6 ק"ג</d:t>
    </d:r>
  </si>
  <si>
    <t>01.07.003</t>
  </si>
  <si>
    <t>בידוד</t>
  </si>
  <si>
    <t>01.07.003.0005</t>
  </si>
  <si>
    <d:r xmlns:d="http://schemas.openxmlformats.org/spreadsheetml/2006/main">
      <d:rPr>
        <d:sz val="11"/>
        <d:rFont val="Calibri"/>
      </d:rPr>
      <d:t xml:space="preserve">1. מחיר בידוד פוליאוריתן בשרוולי PVC כולל מחיר השרוול והבידוד ביציקה חרושתית . עלות הבידוד של אביזר מכל סוג וקוטר תחושב כבידוד של מטר צנרת</d:t>
    </d:r>
  </si>
  <si>
    <t>01.07.003.0010</t>
  </si>
  <si>
    <d:r xmlns:d="http://schemas.openxmlformats.org/spreadsheetml/2006/main">
      <d:rPr>
        <d:sz val="11"/>
        <d:rFont val="Calibri"/>
      </d:rPr>
      <d:t xml:space="preserve">בידוד לצנורות מים חמים משרוולי "ארמפלקס" בעובי "3/4-"1/2, לצנורות בקוטר עד "1 כולל סרט דביק מ-פי.וי.סי</d:t>
    </d:r>
  </si>
  <si>
    <t>01.07.004</t>
  </si>
  <si>
    <t>מערכת נקזים ואיוורור</t>
  </si>
  <si>
    <t>01.07.004.0005</t>
  </si>
  <si>
    <d:r xmlns:d="http://schemas.openxmlformats.org/spreadsheetml/2006/main">
      <d:rPr>
        <d:sz val="11"/>
        <d:rFont val="Calibri"/>
      </d:rPr>
      <d:t xml:space="preserve">הערות: כל הספחים לצנרת דלוחין וביוב (ממתכת ומפלסטיק) בהנחה גלויה - יהיו בעלי עין ביקורת. מחירי הספחים עם או בלי עין ביקורת יהיו זהים במסגרת חוזה זה.</d:t>
    </d:r>
  </si>
  <si>
    <t>01.07.004.0010</t>
  </si>
  <si>
    <d:r xmlns:d="http://schemas.openxmlformats.org/spreadsheetml/2006/main">
      <d:rPr>
        <d:sz val="11"/>
        <d:rFont val="Calibri"/>
      </d:rPr>
      <d:t xml:space="preserve">צנורות פוליפרופילן, בקוטר 40 מ"מ, מותקנים גלויים, סמויים, או במילוי, לרבות ספחים , ועטיפת בטון .</d:t>
    </d:r>
  </si>
  <si>
    <t>01.07.004.0020</t>
  </si>
  <si>
    <d:r xmlns:d="http://schemas.openxmlformats.org/spreadsheetml/2006/main">
      <d:rPr>
        <d:sz val="11"/>
        <d:rFont val="Calibri"/>
      </d:rPr>
      <d:t xml:space="preserve">צנורות פוליפרופילן, בקוטר 50 מ"מ, מותקנים גלויים, סמויים, או במילוי, לרבות ספחים , ועטיפת בטון .</d:t>
    </d:r>
  </si>
  <si>
    <t>01.07.004.0030</t>
  </si>
  <si>
    <d:r xmlns:d="http://schemas.openxmlformats.org/spreadsheetml/2006/main">
      <d:rPr>
        <d:sz val="11"/>
        <d:rFont val="Calibri"/>
      </d:rPr>
      <d:t xml:space="preserve">צינורות פוליפרופילן תלת שכבתיים דגם "Ultra Silent" או "Triplus" או ש"ע (קו שקט) מותקנים גלויים, קוטר 50 מ"מ, לרבות מחברים וספחים לניקוז מזגנים.</d:t>
    </d:r>
  </si>
  <si>
    <t>01.07.004.0040</t>
  </si>
  <si>
    <d:r xmlns:d="http://schemas.openxmlformats.org/spreadsheetml/2006/main">
      <d:rPr>
        <d:sz val="11"/>
        <d:rFont val="Calibri"/>
      </d:rPr>
      <d:t xml:space="preserve">צינורות פוליפרופילן תלת שכבתיים דגם "Ultra Silent" או "Triplus" או ש"ע (קו שקט) מותקנים גלויים, קוטר 75 מ"מ, לרבות מחברים וספחים לניקוז מזגנים.</d:t>
    </d:r>
  </si>
  <si>
    <t>01.07.004.0050</t>
  </si>
  <si>
    <d:r xmlns:d="http://schemas.openxmlformats.org/spreadsheetml/2006/main">
      <d:rPr>
        <d:sz val="11"/>
        <d:rFont val="Calibri"/>
      </d:rPr>
      <d:t xml:space="preserve">צינורות פוליאתילן בצפיפות גבוהה (H.D.P.E) דוגמת "חוליות" או "גבריט" או "מובילית" או ש"ע, מותקנים גלויים או סמויים, קוטר 50 מ"מ, לרבות ספחים</d:t>
    </d:r>
  </si>
  <si>
    <t>01.07.004.0060</t>
  </si>
  <si>
    <d:r xmlns:d="http://schemas.openxmlformats.org/spreadsheetml/2006/main">
      <d:rPr>
        <d:sz val="11"/>
        <d:rFont val="Calibri"/>
      </d:rPr>
      <d:t xml:space="preserve">צנורות פוליאתילן בצפיפות גבוהה (H.D.P.E) בקוטר 110 מ"מ מותקנים גלויים, סמויים, או במילוי, לרבות ספחים , ועטיפת בטון .( שפכים )</d:t>
    </d:r>
  </si>
  <si>
    <t>01.07.004.0070</t>
  </si>
  <si>
    <d:r xmlns:d="http://schemas.openxmlformats.org/spreadsheetml/2006/main">
      <d:rPr>
        <d:sz val="11"/>
        <d:rFont val="Calibri"/>
      </d:rPr>
      <d:t xml:space="preserve">צנורות פוליאתילן בצפיפות גבוהה (H.D.P.E) בקוטר 160 מ"מ מותקנים גלויים, סמויים, או במילוי, לרבות ספחים , ועטיפת בטון .( שפכים)</d:t>
    </d:r>
  </si>
  <si>
    <t>01.07.004.0080</t>
  </si>
  <si>
    <d:r xmlns:d="http://schemas.openxmlformats.org/spreadsheetml/2006/main">
      <d:rPr>
        <d:sz val="11"/>
        <d:rFont val="Calibri"/>
      </d:rPr>
      <d:t xml:space="preserve">כובע אוורור או רשת עכביש למרזב/ צ.א P.V.C קוטר "4</d:t>
    </d:r>
  </si>
  <si>
    <t>01.07.004.0090</t>
  </si>
  <si>
    <d:r xmlns:d="http://schemas.openxmlformats.org/spreadsheetml/2006/main">
      <d:rPr>
        <d:sz val="11"/>
        <d:rFont val="Calibri"/>
      </d:rPr>
      <d:t xml:space="preserve">מחסום רצפה, מחסום תופי, קופסת ביקורת נופלת או רגילה בקוטר 100/50 מ"מ עשויים מפוליפרופילן לרבות מסגרת מרובעת ורשת או מכסה מוברג מפליז .</d:t>
    </d:r>
  </si>
  <si>
    <t>01.07.004.0100</t>
  </si>
  <si>
    <d:r xmlns:d="http://schemas.openxmlformats.org/spreadsheetml/2006/main">
      <d:rPr>
        <d:sz val="11"/>
        <d:rFont val="Calibri"/>
      </d:rPr>
      <d:t xml:space="preserve">מחסום רצפה 200/100 מ"מ מפוליאתילן בצפיפות גבוהה (H.D.P.E) עם רשת מנירוסטה מוברגת במסגרת מרובעת תוצרת מ.פ.ה.</d:t>
    </d:r>
  </si>
  <si>
    <t>01.07.005</t>
  </si>
  <si>
    <t>מערכת ניקוז גגות</t>
  </si>
  <si>
    <t>01.07.005.0010</t>
  </si>
  <si>
    <d:r xmlns:d="http://schemas.openxmlformats.org/spreadsheetml/2006/main">
      <d:rPr>
        <d:sz val="11"/>
        <d:rFont val="Calibri"/>
      </d:rPr>
      <d:t xml:space="preserve">צנורות פוליאתילן בצפיפות גבוהה (H.D.P.E) בקוטר 110 מ"מ מותקנים גלויים, סמויים, או במילוי, לרבות ספחים .</d:t>
    </d:r>
  </si>
  <si>
    <t>01.07.005.0030</t>
  </si>
  <si>
    <d:r xmlns:d="http://schemas.openxmlformats.org/spreadsheetml/2006/main">
      <d:rPr>
        <d:sz val="11"/>
        <d:rFont val="Calibri"/>
      </d:rPr>
      <d:t xml:space="preserve">נקזים (קולטי מי גשמים) לגגות ומרפסות יציאה אופקית מפוליפרופילן קשיח, קוטר "X4"6 "דלביט" סדרה 15-S לרבות גוף עם חיבור שקע תקע וברדס מסוג U.P.P חוסם עלים</d:t>
    </d:r>
  </si>
  <si>
    <t>01.07.005.0040</t>
  </si>
  <si>
    <d:r xmlns:d="http://schemas.openxmlformats.org/spreadsheetml/2006/main">
      <d:rPr>
        <d:sz val="11"/>
        <d:rFont val="Calibri"/>
      </d:rPr>
      <d:t xml:space="preserve">ברכיים מצינור פלדה "4 במוצא מרזב.</d:t>
    </d:r>
  </si>
  <si>
    <t>01.07.005.0050</t>
  </si>
  <si>
    <d:r xmlns:d="http://schemas.openxmlformats.org/spreadsheetml/2006/main">
      <d:rPr>
        <d:sz val="11"/>
        <d:rFont val="Calibri"/>
      </d:rPr>
      <d:t xml:space="preserve">שוקת למרזב מבטון טרום מונחות על הקרקע במידות 30/45/10 ס"מ .</d:t>
    </d:r>
  </si>
  <si>
    <t>01.07.005.0060</t>
  </si>
  <si>
    <d:r xmlns:d="http://schemas.openxmlformats.org/spreadsheetml/2006/main">
      <d:rPr>
        <d:sz val="11"/>
        <d:rFont val="Calibri"/>
      </d:rPr>
      <d:t xml:space="preserve">כובע אוורור P.V.C קוטר "4</d:t>
    </d:r>
  </si>
  <si>
    <t>01.07.006</t>
  </si>
  <si>
    <t>קבועות תברואיות ואביזריהן</t>
  </si>
  <si>
    <t>01.07.006.0005</t>
  </si>
  <si>
    <d:r xmlns:d="http://schemas.openxmlformats.org/spreadsheetml/2006/main">
      <d:rPr>
        <d:sz val="11"/>
        <d:rFont val="Calibri"/>
      </d:rPr>
      <d:t xml:space="preserve">הערות: (1.) כל הכלים הסניטריים מחרס יהיו מסוג א'.</d:t>
    </d:r>
  </si>
  <si>
    <t>01.07.006.0010</t>
  </si>
  <si>
    <d:r xmlns:d="http://schemas.openxmlformats.org/spreadsheetml/2006/main">
      <d:rPr>
        <d:sz val="11"/>
        <d:rFont val="Calibri"/>
      </d:rPr>
      <d:t xml:space="preserve">אספקה והתקנת אסלה מחרס לבן תלויה כדוגמת תוצרת "חרסה" דגם "לוטם 48" ו/או לפי בחירת האדריכל/יזם , כולל מושב ומכסה טיפוס כבד עם צירי מתכת מצופים כרום, כולל מיכל הדחה סמוי. לרבות מנשא יעודי, ביטון וכול הנדרש לביצוע מושלם.</d:t>
    </d:r>
  </si>
  <si>
    <t>01.07.006.0020</t>
  </si>
  <si>
    <d:r xmlns:d="http://schemas.openxmlformats.org/spreadsheetml/2006/main">
      <d:rPr>
        <d:sz val="11"/>
        <d:rFont val="Calibri"/>
      </d:rPr>
      <d:t xml:space="preserve">נגיש- אסלת נכים מחרס לבן סוג א' דגם "ברקת" או ש"ע, באורך 69 ס"מ ובגובה 50 ס"מ, לרבות מיכל הדחה "מונובלוק", מושב ומכסה קשיח מחובר עם ברגי פלב"מ דגם "חרמון" או ש"ע</d:t>
    </d:r>
  </si>
  <si>
    <t>01.07.006.0030</t>
  </si>
  <si>
    <d:r xmlns:d="http://schemas.openxmlformats.org/spreadsheetml/2006/main">
      <d:rPr>
        <d:sz val="11"/>
        <d:rFont val="Calibri"/>
      </d:rPr>
      <d:t xml:space="preserve">אספקה והתקנת כיור רחצה מחרס לבן אובלי סוג א' מודבק מתחת למשטח דגם "נופר" או ש"ע מותקן מושלם עם כל האביזרים וסיפון וכל חומר עזר עד התקנה מושלמת</d:t>
    </d:r>
  </si>
  <si>
    <t>01.07.006.0040</t>
  </si>
  <si>
    <d:r xmlns:d="http://schemas.openxmlformats.org/spreadsheetml/2006/main">
      <d:rPr>
        <d:sz val="11"/>
        <d:rFont val="Calibri"/>
      </d:rPr>
      <d:t xml:space="preserve">אספקה והתקנת קערות מטבח מחרס לבן דגם קוראל 60 תוצרת "חרסה" או ש"ע בהתקנה שטוחה מותקן מושלם עם כל האביזרים וסיפון תקני מאושר קוטר "2 (חדר מורים)</d:t>
    </d:r>
  </si>
  <si>
    <t>01.07.006.0050</t>
  </si>
  <si>
    <d:r xmlns:d="http://schemas.openxmlformats.org/spreadsheetml/2006/main">
      <d:rPr>
        <d:sz val="11"/>
        <d:rFont val="Calibri"/>
      </d:rPr>
      <d:t xml:space="preserve">אספקה והתקנת כיור נכים רחצה תלוי מחרס לבן סוג א' דגם "אלפא 45" מעוגל או ש"ע, באורך 44.5 ס"מ, ברוחב 34.5 ס"מ ובגובה 17 ס"מ.</d:t>
    </d:r>
  </si>
  <si>
    <t>01.07.006.0060</t>
  </si>
  <si>
    <d:r xmlns:d="http://schemas.openxmlformats.org/spreadsheetml/2006/main">
      <d:rPr>
        <d:sz val="11"/>
        <d:rFont val="Calibri"/>
      </d:rPr>
      <d:t xml:space="preserve">דוד מים חמים חשמלי 90 ליטר כדוגמת כרומגן או שוע"מ , מחובר למערכת החשמל ולצנורות מים קרים וחמים סחרור וניקוז לרבות התקנה וחיזוק .</d:t>
    </d:r>
  </si>
  <si>
    <t>01.07.006.0080</t>
  </si>
  <si>
    <d:r xmlns:d="http://schemas.openxmlformats.org/spreadsheetml/2006/main">
      <d:rPr>
        <d:sz val="11"/>
        <d:rFont val="Calibri"/>
      </d:rPr>
      <d:t xml:space="preserve">משקור מי שתיה תמי 4 מים קרים/חמים התחברות לנק' מים ומחסום רצפה לפי תוכנית מותקן בחדר מורים</d:t>
    </d:r>
  </si>
  <si>
    <t>01.07.006.0100</t>
  </si>
  <si>
    <d:r xmlns:d="http://schemas.openxmlformats.org/spreadsheetml/2006/main">
      <d:rPr>
        <d:sz val="11"/>
        <d:rFont val="Calibri"/>
      </d:rPr>
      <d:t xml:space="preserve">אספקה והתקנת כיור מעבדה עשוי פוליפרפולין או נירוסטה מתאים למעבדות בית ספר במידות 60/40 ס"מ ,כדוגמת טכנולאב או ש"ע, לרבות סיפון וכל חומר עזר להתקנה מושמלת</d:t>
    </d:r>
  </si>
  <si>
    <t>01.07.006.0110</t>
  </si>
  <si>
    <d:r xmlns:d="http://schemas.openxmlformats.org/spreadsheetml/2006/main">
      <d:rPr>
        <d:sz val="11"/>
        <d:rFont val="Calibri"/>
      </d:rPr>
      <d:t xml:space="preserve">אספקה והתקנת מקלחת חירום עשוייה מ- APS , לרבות מתקן שטיפת עיניים ודוש כולל חיבור מים וניקוז .</d:t>
    </d:r>
  </si>
  <si>
    <t>01.07.006.0120</t>
  </si>
  <si>
    <d:r xmlns:d="http://schemas.openxmlformats.org/spreadsheetml/2006/main">
      <d:rPr>
        <d:sz val="11"/>
        <d:rFont val="Calibri"/>
      </d:rPr>
      <d:t xml:space="preserve">אספקה והתקנת עביט שפכים תקני לרבות חיבור למערכת מים וניקוז .</d:t>
    </d:r>
  </si>
  <si>
    <t>01.07.007</t>
  </si>
  <si>
    <t>ברזים, מזרמים, שונות</t>
  </si>
  <si>
    <t>01.07.007.0005</t>
  </si>
  <si>
    <d:r xmlns:d="http://schemas.openxmlformats.org/spreadsheetml/2006/main">
      <d:rPr>
        <d:sz val="11"/>
        <d:rFont val="Calibri"/>
      </d:rPr>
      <d:t xml:space="preserve">הערה: מחיר סוללה ו/או ברז ו/או מזרם להתקנה מעל הכיור או שיש בעמידה - לרבות ברז/ ברזי "ניל" עם צינור גמיש משוריין, וכל הנדרש לשם התקנה מושלמת , כל הברזים סוללות מים , אינטרבוץ 3 דרך , מזרמים לאסלות ומשתנות יהיו אלקטרוניים עם עינית לפעולה אוטמטית . כל הסעיפים מתייחסים לאספקה והתקנת החומר / מוצר .</d:t>
    </d:r>
  </si>
  <si>
    <t>01.07.007.0010</t>
  </si>
  <si>
    <d:r xmlns:d="http://schemas.openxmlformats.org/spreadsheetml/2006/main">
      <d:rPr>
        <d:sz val="11"/>
        <d:rFont val="Calibri"/>
      </d:rPr>
      <d:t xml:space="preserve">סוללה לכיור בעמידה, עם פיה ארוכה /בינונית קבועה, מסדרת "ענבר", מק"ט 69802 או ש"ע גימור כרום מותקן מושלם לרבות ברזי ניל, סיפון וכל חומרי העזר להתקנה מושלמת.</d:t>
    </d:r>
  </si>
  <si>
    <t>01.07.007.0020</t>
  </si>
  <si>
    <d:r xmlns:d="http://schemas.openxmlformats.org/spreadsheetml/2006/main">
      <d:rPr>
        <d:sz val="11"/>
        <d:rFont val="Calibri"/>
      </d:rPr>
      <d:t xml:space="preserve">נגיש- סוללה לכיור בעמידה, עם פיה בינונית מסתובבת, מסדרת "ענבר", מק"ט 69803 או ש"ע גימור כרום מותקן מושלם לרבות ברזי ניל וכל חומרי העזר</d:t>
    </d:r>
  </si>
  <si>
    <t>01.07.007.0030</t>
  </si>
  <si>
    <d:r xmlns:d="http://schemas.openxmlformats.org/spreadsheetml/2006/main">
      <d:rPr>
        <d:sz val="11"/>
        <d:rFont val="Calibri"/>
      </d:rPr>
      <d:t xml:space="preserve">סוללת פרח מטבח נשלפת ספק " חמת" מק"ט "Pull Down "304668 ברז מטבח 900 פיה גבוהה מסתובבת, מזלף נשלף כלפי מטה שני מצבי זרימה,לרבות ברזי ניל, סיפון וכל המחברים הנדרשים להתקנה מושלמת, גון לפי בחירת האדריכל.</d:t>
    </d:r>
  </si>
  <si>
    <t>01.07.007.0040</t>
  </si>
  <si>
    <d:r xmlns:d="http://schemas.openxmlformats.org/spreadsheetml/2006/main">
      <d:rPr>
        <d:sz val="11"/>
        <d:rFont val="Calibri"/>
      </d:rPr>
      <d:t xml:space="preserve">ברז שופך 100 מ"מ מהקיר כדוגמת תוצרת "חמת" קוטר "1/2 מק"ט 300208 עם ידית בקליט</d:t>
    </d:r>
  </si>
  <si>
    <t>01.07.007.0050</t>
  </si>
  <si>
    <d:r xmlns:d="http://schemas.openxmlformats.org/spreadsheetml/2006/main">
      <d:rPr>
        <d:sz val="11"/>
        <d:rFont val="Calibri"/>
      </d:rPr>
      <d:t xml:space="preserve">אספקה והתקנת סוללת מים קרים/חמים מפלסטיק מתאימה למעבדות בית ספר, כדוגמת טכנולאב , לרבות ברזי ניל, סיפון וכל המחברים הנדרשים להתקנה מושלמת.</d:t>
    </d:r>
  </si>
  <si>
    <t>01.07.007.0060</t>
  </si>
  <si>
    <d:r xmlns:d="http://schemas.openxmlformats.org/spreadsheetml/2006/main">
      <d:rPr>
        <d:sz val="11"/>
        <d:rFont val="Calibri"/>
      </d:rPr>
      <d:t xml:space="preserve">נגיש- מתקן לשתיית מים קרים (קולר) "מדורג" למוסדות מפלב"מ 316 (נירוסטה) תוצרת "דור המים" או ש"ע, המתקן בגובה 98 ס"מ, עומק 30 ס"מ ורוחב 32.5 ס"מ, לרבותלחצן לשתיה ישירה וברז למילוי כוסות ובקבוקים ומדחס בהספק של 40 ליטר/שעה, המתקו כולל מדף שתיה לנכים בגובה 70 ס"מ מהמרצפה בעומק 32 ס"מ ורוחב 32 ס"מ עם ברז לשתיה. העבודה כוללת חיבור למערכות מים וניקוז קיימות, אביזרי חיבור, מקטין לחץ ופילטר אמריקאי משולב למניעת אבנית. נקודות חשמל ומים נמדדות בנפרד</d:t>
    </d:r>
  </si>
  <si>
    <t>01.07.008</t>
  </si>
  <si>
    <t>אישורי מעבדות</t>
  </si>
  <si>
    <t>01.07.008.0010</t>
  </si>
  <si>
    <d:r xmlns:d="http://schemas.openxmlformats.org/spreadsheetml/2006/main">
      <d:rPr>
        <d:sz val="11"/>
        <d:rFont val="Calibri"/>
      </d:rPr>
      <d:t xml:space="preserve">על הקבלן להמציא אישור מעבדה מוסמכת כמו איזוטופ או שוע"מ למערכת האינסטלציה וכיבוי אש לפי ת"י 1205 כל החלקים ועל חשבונו כולל תכניות ASMADE</d:t>
    </d:r>
  </si>
  <si>
    <t>01.08</t>
  </si>
  <si>
    <t>מתקני חשמל מתח נמוך</t>
  </si>
  <si>
    <t>01.08.020</t>
  </si>
  <si>
    <t>מובילים</t>
  </si>
  <si>
    <t>01.08.020.0010</t>
  </si>
  <si>
    <d:r xmlns:d="http://schemas.openxmlformats.org/spreadsheetml/2006/main">
      <d:rPr>
        <d:sz val="11"/>
        <d:rFont val="Calibri"/>
      </d:rPr>
      <d:t xml:space="preserve">תעלות ברוחב 200 מ"מ ובעומק 85 מ"מ, מרשת ברזל מגולוון לרבות חיזוקי ברזל, מתלים, קשתות, זוויות, מחברים, ומהדקי הארקה כדוגמת "ארכה" או ש"ע</d:t>
    </d:r>
  </si>
  <si>
    <t>01.08.020.0020</t>
  </si>
  <si>
    <d:r xmlns:d="http://schemas.openxmlformats.org/spreadsheetml/2006/main">
      <d:rPr>
        <d:sz val="11"/>
        <d:rFont val="Calibri"/>
      </d:rPr>
      <d:t xml:space="preserve">תעלות ברוחב 100 מ"מ ובעומק 85 מ"מ, מרשת ברזל מגולוון לרבות חיזוקי ברזל, מתלים, קשתות, זוויות, מחברים, ומהדקי הארקה כדוגמת "ארכה" או ש"ע</d:t>
    </d:r>
  </si>
  <si>
    <t>01.08.020.0030</t>
  </si>
  <si>
    <d:r xmlns:d="http://schemas.openxmlformats.org/spreadsheetml/2006/main">
      <d:rPr>
        <d:sz val="11"/>
        <d:rFont val="Calibri"/>
      </d:rPr>
      <d:t xml:space="preserve">תעלות ברוחב 200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d:t>
    </d:r>
  </si>
  <si>
    <t>01.08.020.0040</t>
  </si>
  <si>
    <d:r xmlns:d="http://schemas.openxmlformats.org/spreadsheetml/2006/main">
      <d:rPr>
        <d:sz val="11"/>
        <d:rFont val="Calibri"/>
      </d:rPr>
      <d:t xml:space="preserve">צינורות רב שכבתיים שרשוריים בקוטר 50 מ"מ(מקרנים), עם חבל משיכה</d:t>
    </d:r>
  </si>
  <si>
    <t>01.08.020.0050</t>
  </si>
  <si>
    <d:r xmlns:d="http://schemas.openxmlformats.org/spreadsheetml/2006/main">
      <d:rPr>
        <d:sz val="11"/>
        <d:rFont val="Calibri"/>
      </d:rPr>
      <d:t xml:space="preserve">כנ"ל אך בקוטר 32 מ"מ</d:t>
    </d:r>
  </si>
  <si>
    <t>01.08.020.0060</t>
  </si>
  <si>
    <d:r xmlns:d="http://schemas.openxmlformats.org/spreadsheetml/2006/main">
      <d:rPr>
        <d:sz val="11"/>
        <d:rFont val="Calibri"/>
      </d:rPr>
      <d:t xml:space="preserve">כנ"ל אך בקוטר 20 מ"מ</d:t>
    </d:r>
  </si>
  <si>
    <t>01.08.020.0070</t>
  </si>
  <si>
    <d:r xmlns:d="http://schemas.openxmlformats.org/spreadsheetml/2006/main">
      <d:rPr>
        <d:sz val="11"/>
        <d:rFont val="Calibri"/>
      </d:rPr>
      <d:t xml:space="preserve">תעלת פלסטיק ברוחב 12 ס"מ ועומק 6 ס"מ עם מחיצה קבועה</d:t>
    </d:r>
  </si>
  <si>
    <t>01.08.030</t>
  </si>
  <si>
    <t>כבלים ומוליכים</t>
  </si>
  <si>
    <t>01.08.030.0010</t>
  </si>
  <si>
    <d:r xmlns:d="http://schemas.openxmlformats.org/spreadsheetml/2006/main">
      <d:rPr>
        <d:sz val="11"/>
        <d:rFont val="Calibri"/>
      </d:rPr>
      <d:t xml:space="preserve">כבלי נחושת מסוג XLPE) N2XY/FR-1) בחתך 5X6 ממ"ר קבועים למבנה, מונחים על סולמות או בתעלות או מושחלים בצינורות לרבות חיבור בשני הקצוות, כדוגמת "ארכה" אוש"ע</d:t>
    </d:r>
  </si>
  <si>
    <t>01.08.030.0020</t>
  </si>
  <si>
    <d:r xmlns:d="http://schemas.openxmlformats.org/spreadsheetml/2006/main">
      <d:rPr>
        <d:sz val="11"/>
        <d:rFont val="Calibri"/>
      </d:rPr>
      <d:t xml:space="preserve">כבלי נחושת מסוג XLPE) N2XY/FR-1) בחתך 5X10 ממ"ר קבועים למבנה, מונחים על סולמות או בתעלות או מושחלים בצינורות לרבות חיבור בשני הקצוות, כדוגמת "ארכה" אוש"ע</d:t>
    </d:r>
  </si>
  <si>
    <t>01.08.030.0030</t>
  </si>
  <si>
    <d:r xmlns:d="http://schemas.openxmlformats.org/spreadsheetml/2006/main">
      <d:rPr>
        <d:sz val="11"/>
        <d:rFont val="Calibri"/>
      </d:rPr>
      <d:t xml:space="preserve">כבלי נחושת מסוג XLPE) N2XY/FR-1) בחתך 4X25 ממ"ר קבועים למבנה, מונחים על סולמות או בתעלות או מושחלים בצינורות לרבות חיבור בשני הקצוות, כדוגמת "ארכה" אוש"ע</d:t>
    </d:r>
  </si>
  <si>
    <t>01.08.030.0040</t>
  </si>
  <si>
    <d:r xmlns:d="http://schemas.openxmlformats.org/spreadsheetml/2006/main">
      <d:rPr>
        <d:sz val="11"/>
        <d:rFont val="Calibri"/>
      </d:rPr>
      <d:t xml:space="preserve">מוליכי נחושת "ט" בחתך 16 ממ"ר עם בידוד P.V.C מושחלים בצינורות (המחיר אינו כולל הצנרת)</d:t>
    </d:r>
  </si>
  <si>
    <t>01.08.030.0050</t>
  </si>
  <si>
    <d:r xmlns:d="http://schemas.openxmlformats.org/spreadsheetml/2006/main">
      <d:rPr>
        <d:sz val="11"/>
        <d:rFont val="Calibri"/>
      </d:rPr>
      <d:t xml:space="preserve">כבלי אלומיניום מסוג XLPE) NA2XY) בחתך 4X240 ממ"ר קבועים למבנה, מונחים על סולמות או בתעלות או מושחלים בצינורות לרבות חיבור בשני הקצוות, כדוגמת "ארכה" או ש"ע</d:t>
    </d:r>
  </si>
  <si>
    <t>01.08.030.0060</t>
  </si>
  <si>
    <d:r xmlns:d="http://schemas.openxmlformats.org/spreadsheetml/2006/main">
      <d:rPr>
        <d:sz val="11"/>
        <d:rFont val="Calibri"/>
      </d:rPr>
      <d:t xml:space="preserve">מוליכי נחושת מבודדים בחתך 120 ממ"ר עם בידוד P.V.C מושחלים בצינורות או מונחים בתעלות, לרבות חיבור בשני הקצוות, כדוגמת "ארכה" או ש"ע</d:t>
    </d:r>
  </si>
  <si>
    <t>01.08.040</t>
  </si>
  <si>
    <t>הארקות והגנות אחרות</t>
  </si>
  <si>
    <t>01.08.040.0010</t>
  </si>
  <si>
    <d:r xmlns:d="http://schemas.openxmlformats.org/spreadsheetml/2006/main">
      <d:rPr>
        <d:sz val="11"/>
        <d:rFont val="Calibri"/>
      </d:rPr>
      <d:t xml:space="preserve">הארקות יסוד לפי התקנות והתכניות המעודכנות לרבות ביצוע טבעת הגישור, כיסוי בטון בקטעים שאין יסוד עובר, פס החיבור לפס השוואת הפוטנציאלים, יציאות החוץ ויציאות להארקת שירותים שונים לפי החוק</d:t>
    </d:r>
  </si>
  <si>
    <t>01.08.040.0020</t>
  </si>
  <si>
    <d:r xmlns:d="http://schemas.openxmlformats.org/spreadsheetml/2006/main">
      <d:rPr>
        <d:sz val="11"/>
        <d:rFont val="Calibri"/>
      </d:rPr>
      <d:t xml:space="preserve">קופסאות על הקיר עבור יציאות החוץ מהארקת היסוד, לרבות החיבורים והשילוט</d:t>
    </d:r>
  </si>
  <si>
    <t>01.08.040.0030</t>
  </si>
  <si>
    <d:r xmlns:d="http://schemas.openxmlformats.org/spreadsheetml/2006/main">
      <d:rPr>
        <d:sz val="11"/>
        <d:rFont val="Calibri"/>
      </d:rPr>
      <d:t xml:space="preserve">פס השוואת פוטנציאלים מנחושת אלקטרוליטית בחתך 5X50 מ"מ כולל ברגים וטבעות פליז שלוט וחיבורים כחוק</d:t>
    </d:r>
  </si>
  <si>
    <t>01.08.040.0040</t>
  </si>
  <si>
    <d:r xmlns:d="http://schemas.openxmlformats.org/spreadsheetml/2006/main">
      <d:rPr>
        <d:sz val="11"/>
        <d:rFont val="Calibri"/>
      </d:rPr>
      <d:t xml:space="preserve">פס השוואת פוטנציאלים מנחושת אלקטרוליטית בחתך 4X40 מ"מ כולל ברגים וטבעות פליז שלוט וחיבורים כחוק</d:t>
    </d:r>
  </si>
  <si>
    <t>01.08.040.0060</t>
  </si>
  <si>
    <d:r xmlns:d="http://schemas.openxmlformats.org/spreadsheetml/2006/main">
      <d:rPr>
        <d:sz val="11"/>
        <d:rFont val="Calibri"/>
      </d:rPr>
      <d:t xml:space="preserve">הארקת תקרה אקוסטית בכל חלקי המרפאה באמצעות מוליך נחושת 16 ממ"ר ושלה תיקנית, עם סימון מיקום נקודת ההארקה מתחת לתקרה אקוסטית ע"י מדבקה מתאימה - קומפלט עבור קומה שלמה</d:t>
    </d:r>
  </si>
  <si>
    <t>01.08.040.0080</t>
  </si>
  <si>
    <d:r xmlns:d="http://schemas.openxmlformats.org/spreadsheetml/2006/main">
      <d:rPr>
        <d:sz val="11"/>
        <d:rFont val="Calibri"/>
      </d:rPr>
      <d:t xml:space="preserve">הארקת כל תעלות החשמל והתקשורת (רשת, פח וסולמות) בכל חלקי המתקן באמצעות מוליך נחושת 16 ממ"ר ושלה תיקנית, עם סימון מיקום נקודת ההארקה ע"י מדבקה מתאימה -</d:t>
    </d:r>
  </si>
  <si>
    <t>01.08.040.0090</t>
  </si>
  <si>
    <d:r xmlns:d="http://schemas.openxmlformats.org/spreadsheetml/2006/main">
      <d:rPr>
        <d:sz val="11"/>
        <d:rFont val="Calibri"/>
      </d:rPr>
      <d:t xml:space="preserve">נקודת הארקה לצנרת מים במוליך נחושת 25 ממ"ר כולל צנרת מגן ושלה תקנית</d:t>
    </d:r>
  </si>
  <si>
    <t>נק'</t>
  </si>
  <si>
    <t>01.08.040.0110</t>
  </si>
  <si>
    <d:r xmlns:d="http://schemas.openxmlformats.org/spreadsheetml/2006/main">
      <d:rPr>
        <d:sz val="11"/>
        <d:rFont val="Calibri"/>
      </d:rPr>
      <d:t xml:space="preserve">נקודת הארקה נפרדת להשוואת פוטנציאל בצינור מריכף 20/25 מ"מ קוטר ומוליך נחושת עד 16 ממ"ר, מחוברת בקצה אחד לפסהשוואת פוטנציאלים, ובקצה השני לאלמנט המתכתי- קומפלט</d:t>
    </d:r>
  </si>
  <si>
    <t>01.08.060</t>
  </si>
  <si>
    <t>לוחות חשמל משניים E4,E3,E1</t>
  </si>
  <si>
    <t>01.08.060.0005</t>
  </si>
  <si>
    <d:r xmlns:d="http://schemas.openxmlformats.org/spreadsheetml/2006/main">
      <d:rPr>
        <d:sz val="11"/>
        <d:rFont val="Calibri"/>
      </d:rPr>
      <d:t xml:space="preserve">לוחות חשמל יבוצעו לפי תקן 61439 על כל חלקיו</d:t>
    </d:r>
  </si>
  <si>
    <t>01.08.060.0010</t>
  </si>
  <si>
    <d:r xmlns:d="http://schemas.openxmlformats.org/spreadsheetml/2006/main">
      <d:rPr>
        <d:sz val="11"/>
        <d:rFont val="Calibri"/>
      </d:rPr>
      <d:t xml:space="preserve">מבנה לוחות חשמל משנים E4,E3,E1 ,עשוי מפח פלדה בעומק עד 35 ס"מ להג תקנה על הקיר גישה חזיתית בלבד עם פנלים ודלת, בנוי בהתאם לתכניות ולמפרט הטכני, כולל פנלים, פסי חיזוק, פסי צבירה 250 אמפר, כיסויים, וכולל כל ציוד העזר הדרוש להתקנה והפעלה תקינה</d:t>
    </d:r>
  </si>
  <si>
    <t>01.08.060.0020</t>
  </si>
  <si>
    <d:r xmlns:d="http://schemas.openxmlformats.org/spreadsheetml/2006/main">
      <d:rPr>
        <d:sz val="11"/>
        <d:rFont val="Calibri"/>
      </d:rPr>
      <d:t xml:space="preserve">אספקת והתקנת והובלת מבנה לוח חשמל מסעיף קודם</d:t>
    </d:r>
  </si>
  <si>
    <t>01.08.060.0030</t>
  </si>
  <si>
    <d:r xmlns:d="http://schemas.openxmlformats.org/spreadsheetml/2006/main">
      <d:rPr>
        <d:sz val="11"/>
        <d:rFont val="Calibri"/>
      </d:rPr>
      <d:t xml:space="preserve">מאמ"תים עד 3X100 אמפר כושר ניתוק 36 קילואמפר בהגנה תרמית ומגנטית ניתנת לכיוון (לרבות ידית רגילה)</d:t>
    </d:r>
  </si>
  <si>
    <t>01.08.060.0040</t>
  </si>
  <si>
    <d:r xmlns:d="http://schemas.openxmlformats.org/spreadsheetml/2006/main">
      <d:rPr>
        <d:sz val="11"/>
        <d:rFont val="Calibri"/>
      </d:rPr>
      <d:t xml:space="preserve">מא"ז לזרם נומינלי עד 25 אמפר חד קוטבי, כושר ניתוק 10 קילואמפר</d:t>
    </d:r>
  </si>
  <si>
    <t>01.08.060.0050</t>
  </si>
  <si>
    <d:r xmlns:d="http://schemas.openxmlformats.org/spreadsheetml/2006/main">
      <d:rPr>
        <d:sz val="11"/>
        <d:rFont val="Calibri"/>
      </d:rPr>
      <d:t xml:space="preserve">מא"ז לזרם נומינלי עד 25 אמפר חד קוטבי, עם ניתוק האפס, כושר ניתוק 10 קילואמפר</d:t>
    </d:r>
  </si>
  <si>
    <t>01.08.060.0060</t>
  </si>
  <si>
    <d:r xmlns:d="http://schemas.openxmlformats.org/spreadsheetml/2006/main">
      <d:rPr>
        <d:sz val="11"/>
        <d:rFont val="Calibri"/>
      </d:rPr>
      <d:t xml:space="preserve">מא"ז לזרם נומינלי עד 32 אמפר תלת קוטבי כושר ניתוק 10 קילואמפר</d:t>
    </d:r>
  </si>
  <si>
    <t>01.08.060.0070</t>
  </si>
  <si>
    <d:r xmlns:d="http://schemas.openxmlformats.org/spreadsheetml/2006/main">
      <d:rPr>
        <d:sz val="11"/>
        <d:rFont val="Calibri"/>
      </d:rPr>
      <d:t xml:space="preserve">מא"ז לזרם נומינלי עד 40 אמפר תלת קוטבי כושר ניתוק 10 קילואמפר</d:t>
    </d:r>
  </si>
  <si>
    <t>01.08.060.0080</t>
  </si>
  <si>
    <d:r xmlns:d="http://schemas.openxmlformats.org/spreadsheetml/2006/main">
      <d:rPr>
        <d:sz val="11"/>
        <d:rFont val="Calibri"/>
      </d:rPr>
      <d:t xml:space="preserve">ממסר פחת 4X40 אמפר רגישות 30 מיליאמפר, דגם A</d:t>
    </d:r>
  </si>
  <si>
    <t>01.08.060.0090</t>
  </si>
  <si>
    <d:r xmlns:d="http://schemas.openxmlformats.org/spreadsheetml/2006/main">
      <d:rPr>
        <d:sz val="11"/>
        <d:rFont val="Calibri"/>
      </d:rPr>
      <d:t xml:space="preserve">מנורת סימון עם מכסה צבעוני, כולל נורות מולטילד</d:t>
    </d:r>
  </si>
  <si>
    <t>01.08.060.0100</t>
  </si>
  <si>
    <d:r xmlns:d="http://schemas.openxmlformats.org/spreadsheetml/2006/main">
      <d:rPr>
        <d:sz val="11"/>
        <d:rFont val="Calibri"/>
      </d:rPr>
      <d:t xml:space="preserve">סליל הפסקה למא"ז</d:t>
    </d:r>
  </si>
  <si>
    <t>01.08.060.0110</t>
  </si>
  <si>
    <d:r xmlns:d="http://schemas.openxmlformats.org/spreadsheetml/2006/main">
      <d:rPr>
        <d:sz val="11"/>
        <d:rFont val="Calibri"/>
      </d:rPr>
      <d:t xml:space="preserve">מגען תלת קוטבי לז"נ AC-1 25A</d:t>
    </d:r>
  </si>
  <si>
    <t>01.08.060.0120</t>
  </si>
  <si>
    <d:r xmlns:d="http://schemas.openxmlformats.org/spreadsheetml/2006/main">
      <d:rPr>
        <d:sz val="11"/>
        <d:rFont val="Calibri"/>
      </d:rPr>
      <d:t xml:space="preserve">מגען תלת קוטבי לז"נ AC-1 40A</d:t>
    </d:r>
  </si>
  <si>
    <t>01.08.060.0130</t>
  </si>
  <si>
    <d:r xmlns:d="http://schemas.openxmlformats.org/spreadsheetml/2006/main">
      <d:rPr>
        <d:sz val="11"/>
        <d:rFont val="Calibri"/>
      </d:rPr>
      <d:t xml:space="preserve">מפסק זרם חצי אוטומטי תלת פזי 2.4 אמפר עם תחום כיול 2.4-1.6 אמפר כדוגמת "קלוקנר מילר" דגם PKZM או ש"ע</d:t>
    </d:r>
  </si>
  <si>
    <t>01.08.060.0140</t>
  </si>
  <si>
    <d:r xmlns:d="http://schemas.openxmlformats.org/spreadsheetml/2006/main">
      <d:rPr>
        <d:sz val="11"/>
        <d:rFont val="Calibri"/>
      </d:rPr>
      <d:t xml:space="preserve">יחידת התראה עבור מרכזיית גילוי אש/עשן דגם ISO-556B-2 תוצרת מצג בקרה בע"מ</d:t>
    </d:r>
  </si>
  <si>
    <t>01.08.060.0150</t>
  </si>
  <si>
    <d:r xmlns:d="http://schemas.openxmlformats.org/spreadsheetml/2006/main">
      <d:rPr>
        <d:sz val="11"/>
        <d:rFont val="Calibri"/>
      </d:rPr>
      <d:t xml:space="preserve">בורר 3 מצבים 1-0-2</d:t>
    </d:r>
  </si>
  <si>
    <t>01.08.060.0160</t>
  </si>
  <si>
    <d:r xmlns:d="http://schemas.openxmlformats.org/spreadsheetml/2006/main">
      <d:rPr>
        <d:sz val="11"/>
        <d:rFont val="Calibri"/>
      </d:rPr>
      <d:t xml:space="preserve">ממסר צעד .1 N.O לז"נ 16 אמפר</d:t>
    </d:r>
  </si>
  <si>
    <t>01.08.060.0170</t>
  </si>
  <si>
    <d:r xmlns:d="http://schemas.openxmlformats.org/spreadsheetml/2006/main">
      <d:rPr>
        <d:sz val="11"/>
        <d:rFont val="Calibri"/>
      </d:rPr>
      <d:t xml:space="preserve">שעון אסטרונומי שני ערוצים</d:t>
    </d:r>
  </si>
  <si>
    <t>01.08.060.0180</t>
  </si>
  <si>
    <d:r xmlns:d="http://schemas.openxmlformats.org/spreadsheetml/2006/main">
      <d:rPr>
        <d:sz val="11"/>
        <d:rFont val="Calibri"/>
      </d:rPr>
      <d:t xml:space="preserve">שעון שבת דיגיטלי</d:t>
    </d:r>
  </si>
  <si>
    <t>01.08.060.0190</t>
  </si>
  <si>
    <d:r xmlns:d="http://schemas.openxmlformats.org/spreadsheetml/2006/main">
      <d:rPr>
        <d:sz val="11"/>
        <d:rFont val="Calibri"/>
      </d:rPr>
      <d:t xml:space="preserve">מגן מתח יתר 280V, עומד בזרם קצר של 100KA, 4 קוטבי</d:t>
    </d:r>
  </si>
  <si>
    <t>01.08.060.0200</t>
  </si>
  <si>
    <d:r xmlns:d="http://schemas.openxmlformats.org/spreadsheetml/2006/main">
      <d:rPr>
        <d:sz val="11"/>
        <d:rFont val="Calibri"/>
      </d:rPr>
      <d:t xml:space="preserve">מנתק מבטיחים בעומס 3X160 אמפר (גודל 00)</d:t>
    </d:r>
  </si>
  <si>
    <t>01.08.061</t>
  </si>
  <si>
    <t>לוחות חשמל מעבדות E41,E32,E31,E11</t>
  </si>
  <si>
    <t>01.08.061.0005</t>
  </si>
  <si>
    <t>01.08.061.0010</t>
  </si>
  <si>
    <d:r xmlns:d="http://schemas.openxmlformats.org/spreadsheetml/2006/main">
      <d:rPr>
        <d:sz val="11"/>
        <d:rFont val="Calibri"/>
      </d:rPr>
      <d:t xml:space="preserve">מבנה לוחות חשמל מעבדות E41,E32,E31,E11, עשוי מפח פלדה בעומק עד 35 ס"מ להתקנה על הקיר גישה חזיתית בלבד עם פנלים ודלת, בנוי בהתאם לתכניות ולמפרט הטכני,כולל פנלים, פסי חיזוק, פסי צבירה 100 אמפר, כיסויים, וכולל כל ציוד העזר הדרוש להתקנה והפעלה תקינה</d:t>
    </d:r>
  </si>
  <si>
    <t>01.08.061.0015</t>
  </si>
  <si>
    <t>01.08.061.0020</t>
  </si>
  <si>
    <t>01.08.061.0030</t>
  </si>
  <si>
    <t>01.08.061.0040</t>
  </si>
  <si>
    <t>01.08.061.0070</t>
  </si>
  <si>
    <d:r xmlns:d="http://schemas.openxmlformats.org/spreadsheetml/2006/main">
      <d:rPr>
        <d:sz val="11"/>
        <d:rFont val="Calibri"/>
      </d:rPr>
      <d:t xml:space="preserve">מנורת סימון עם מכסה צבעוני, ונורת מולטילד</d:t>
    </d:r>
  </si>
  <si>
    <t>01.08.061.0080</t>
  </si>
  <si>
    <t>01.08.061.0090</t>
  </si>
  <si>
    <t>01.08.061.0100</t>
  </si>
  <si>
    <t>01.08.062</t>
  </si>
  <si>
    <t>לוח ראשי</t>
  </si>
  <si>
    <t>01.08.062.0005</t>
  </si>
  <si>
    <t>01.08.062.0010</t>
  </si>
  <si>
    <d:r xmlns:d="http://schemas.openxmlformats.org/spreadsheetml/2006/main">
      <d:rPr>
        <d:sz val="11"/>
        <d:rFont val="Calibri"/>
      </d:rPr>
      <d:t xml:space="preserve">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עדA630X3</d:t>
    </d:r>
  </si>
  <si>
    <t>01.08.062.0020</t>
  </si>
  <si>
    <t>01.08.062.0030</t>
  </si>
  <si>
    <d:r xmlns:d="http://schemas.openxmlformats.org/spreadsheetml/2006/main">
      <d:rPr>
        <d:sz val="11"/>
        <d:rFont val="Calibri"/>
      </d:rPr>
      <d:t xml:space="preserve">מאמ"תים עד 3X400 אמפר כושר ניתוק 36 קילואמפר עם הגנה אלקטרונית רגילה</d:t>
    </d:r>
  </si>
  <si>
    <t>01.08.062.0040</t>
  </si>
  <si>
    <d:r xmlns:d="http://schemas.openxmlformats.org/spreadsheetml/2006/main">
      <d:rPr>
        <d:sz val="11"/>
        <d:rFont val="Calibri"/>
      </d:rPr>
      <d:t xml:space="preserve">מאמ"תים עד 4x100 אמפר כושר ניתוק 36 קילואמפר עם הגנה אלקטרונית רגילה</d:t>
    </d:r>
  </si>
  <si>
    <t>01.08.062.0050</t>
  </si>
  <si>
    <t>01.08.062.0060</t>
  </si>
  <si>
    <d:r xmlns:d="http://schemas.openxmlformats.org/spreadsheetml/2006/main">
      <d:rPr>
        <d:sz val="11"/>
        <d:rFont val="Calibri"/>
      </d:rPr>
      <d:t xml:space="preserve">מאמ"תים עד 3X250 אמפר כושר ניתוק 36 קילואמפר בהגנה תרמית ומגנטית ניתנת לכיוון (לרבות ידית רגילה)</d:t>
    </d:r>
  </si>
  <si>
    <t>01.08.062.0070</t>
  </si>
  <si>
    <d:r xmlns:d="http://schemas.openxmlformats.org/spreadsheetml/2006/main">
      <d:rPr>
        <d:sz val="11"/>
        <d:rFont val="Calibri"/>
      </d:rPr>
      <d:t xml:space="preserve">מאמ"תים עד 3X63 אמפר כושר ניתוק 36 קילואמפר בהגנה תרמית ומגנטית ניתנת לכיוון (לרבות ידית רגילה)</d:t>
    </d:r>
  </si>
  <si>
    <t>01.08.062.0080</t>
  </si>
  <si>
    <t>01.08.062.0090</t>
  </si>
  <si>
    <t>01.08.062.0100</t>
  </si>
  <si>
    <t>01.08.062.0110</t>
  </si>
  <si>
    <t>01.08.062.0120</t>
  </si>
  <si>
    <t>01.08.062.0130</t>
  </si>
  <si>
    <t>01.08.062.0140</t>
  </si>
  <si>
    <t>01.08.062.0150</t>
  </si>
  <si>
    <d:r xmlns:d="http://schemas.openxmlformats.org/spreadsheetml/2006/main">
      <d:rPr>
        <d:sz val="11"/>
        <d:rFont val="Calibri"/>
      </d:rPr>
      <d:t xml:space="preserve">מפסק שעון דיגיטלי יומי עם רזרבה מכנית של 24 שעות (שעון שבת)</d:t>
    </d:r>
  </si>
  <si>
    <t>01.08.062.0160</t>
  </si>
  <si>
    <d:r xmlns:d="http://schemas.openxmlformats.org/spreadsheetml/2006/main">
      <d:rPr>
        <d:sz val="11"/>
        <d:rFont val="Calibri"/>
      </d:rPr>
      <d:t xml:space="preserve">סליל הפסקה TC או סליל סגירה למאמ"ת עד A3X630</d:t>
    </d:r>
  </si>
  <si>
    <t>01.08.062.0170</t>
  </si>
  <si>
    <t>01.08.062.0180</t>
  </si>
  <si>
    <t>01.08.062.0190</t>
  </si>
  <si>
    <t>01.08.062.0200</t>
  </si>
  <si>
    <t>01.08.062.0210</t>
  </si>
  <si>
    <t>01.08.062.0220</t>
  </si>
  <si>
    <d:r xmlns:d="http://schemas.openxmlformats.org/spreadsheetml/2006/main">
      <d:rPr>
        <d:sz val="11"/>
        <d:rFont val="Calibri"/>
      </d:rPr>
      <d:t xml:space="preserve">רביעית מגיני ברק ארבעה קטבים (3PH+O) 100 קילואמפר B+C כולל מגעי עזר</d:t>
    </d:r>
  </si>
  <si>
    <t>01.08.062.0230</t>
  </si>
  <si>
    <t>01.08.062.0240</t>
  </si>
  <si>
    <d:r xmlns:d="http://schemas.openxmlformats.org/spreadsheetml/2006/main">
      <d:rPr>
        <d:sz val="11"/>
        <d:rFont val="Calibri"/>
      </d:rPr>
      <d:t xml:space="preserve">משנה זרם עד 315/5 אמפר</d:t>
    </d:r>
  </si>
  <si>
    <t>01.08.062.0250</t>
  </si>
  <si>
    <d:r xmlns:d="http://schemas.openxmlformats.org/spreadsheetml/2006/main">
      <d:rPr>
        <d:sz val="11"/>
        <d:rFont val="Calibri"/>
      </d:rPr>
      <d:t xml:space="preserve">רב מודד דיגיטלי דגם SATEC-191 HM למדידת : מתחים, זרמים, תדר, הספק, מקדם הספק, שיא ביקוש ואנרגיה כולל מתאם תקשורת מחשבים וכבלי תקשורת כולל מגעי עזר</d:t>
    </d:r>
  </si>
  <si>
    <t>01.08.062.0260</t>
  </si>
  <si>
    <d:r xmlns:d="http://schemas.openxmlformats.org/spreadsheetml/2006/main">
      <d:rPr>
        <d:sz val="11"/>
        <d:rFont val="Calibri"/>
      </d:rPr>
      <d:t xml:space="preserve">יחידת התראה עבור מרכזיית גילוי אש/עשן דגם ISO-556B-4 תוצרת מצג בקרה בע"מ</d:t>
    </d:r>
  </si>
  <si>
    <t>01.08.062.0270</t>
  </si>
  <si>
    <d:r xmlns:d="http://schemas.openxmlformats.org/spreadsheetml/2006/main">
      <d:rPr>
        <d:sz val="11"/>
        <d:rFont val="Calibri"/>
      </d:rPr>
      <d:t xml:space="preserve">מפסקי זרם מחליפים תלת קוטבי לזרם 3X63 אמפר, עם מצב מופסק</d:t>
    </d:r>
  </si>
  <si>
    <t>01.08.063</t>
  </si>
  <si>
    <t>לוח מיזוג EM גג</t>
  </si>
  <si>
    <t>01.08.063.0004</t>
  </si>
  <si>
    <t>01.08.063.0010</t>
  </si>
  <si>
    <d:r xmlns:d="http://schemas.openxmlformats.org/spreadsheetml/2006/main">
      <d:rPr>
        <d:sz val="11"/>
        <d:rFont val="Calibri"/>
      </d:rPr>
      <d:t xml:space="preserve">מבנה לוח חשמל מיזוג EM1 , עשוי מפוליאסטר IP65 בעומק 40 ס"מ להעמדה על הרצפה גישה חזיתית בלבד עם פנלים ודלת, בנוי בהתאם לתכניות ולמפרט הטכני, כולל פנלים, פסי חיזוק, פסי צבירה 250 אמפר, כיסויים, וכולל כל ציוד העזר הדרוש להתקנה והפעלה תקינה</d:t>
    </d:r>
  </si>
  <si>
    <t>01.08.063.0015</t>
  </si>
  <si>
    <d:r xmlns:d="http://schemas.openxmlformats.org/spreadsheetml/2006/main">
      <d:rPr>
        <d:sz val="11"/>
        <d:rFont val="Calibri"/>
      </d:rPr>
      <d:t xml:space="preserve">אספקת והתקנת והובלהת מבנה לוח חשמל מסעיף קודם</d:t>
    </d:r>
  </si>
  <si>
    <t>01.08.063.0020</t>
  </si>
  <si>
    <d:r xmlns:d="http://schemas.openxmlformats.org/spreadsheetml/2006/main">
      <d:rPr>
        <d:sz val="11"/>
        <d:rFont val="Calibri"/>
      </d:rPr>
      <d:t xml:space="preserve">מאמ"תים עד 3X250 אמפר כושר ניתוק 36 קילואמפר עם הגנה אלקטרונית רגילה</d:t>
    </d:r>
  </si>
  <si>
    <t>01.08.063.0030</t>
  </si>
  <si>
    <d:r xmlns:d="http://schemas.openxmlformats.org/spreadsheetml/2006/main">
      <d:rPr>
        <d:sz val="11"/>
        <d:rFont val="Calibri"/>
      </d:rPr>
      <d:t xml:space="preserve">מפסיקי זרם חצי אוטומטיים עד 3X40 אמפר כושר ניתוק 22 קילואמפר בהגנה תרמית ומגנטית ניתנת לכיוון</d:t>
    </d:r>
  </si>
  <si>
    <t>01.08.063.0040</t>
  </si>
  <si>
    <t>01.08.063.0050</t>
  </si>
  <si>
    <t>01.08.063.0060</t>
  </si>
  <si>
    <t>01.08.063.0070</t>
  </si>
  <si>
    <d:r xmlns:d="http://schemas.openxmlformats.org/spreadsheetml/2006/main">
      <d:rPr>
        <d:sz val="11"/>
        <d:rFont val="Calibri"/>
      </d:rPr>
      <d:t xml:space="preserve">מנתק נתיכים בעומס עם 3X25 אמפר כולל נתיך סכין H.R.C 10A/32A</d:t>
    </d:r>
  </si>
  <si>
    <t>01.08.063.0080</t>
  </si>
  <si>
    <t>01.08.063.0090</t>
  </si>
  <si>
    <d:r xmlns:d="http://schemas.openxmlformats.org/spreadsheetml/2006/main">
      <d:rPr>
        <d:sz val="11"/>
        <d:rFont val="Calibri"/>
      </d:rPr>
      <d:t xml:space="preserve">סוקל למבנה לוח חשמל</d:t>
    </d:r>
  </si>
  <si>
    <t>01.08.070</t>
  </si>
  <si>
    <t>אביזרים</t>
  </si>
  <si>
    <t>01.08.070.0010</t>
  </si>
  <si>
    <d:r xmlns:d="http://schemas.openxmlformats.org/spreadsheetml/2006/main">
      <d:rPr>
        <d:sz val="11"/>
        <d:rFont val="Calibri"/>
      </d:rPr>
      <d:t xml:space="preserve">מהדקי קרונות דגם בזק ביחידות של 10 זוגות כולל חיבורי הכבלים של הטלפון לפי דרשיות ובתיאום עם חברת בזק</d:t>
    </d:r>
  </si>
  <si>
    <t>01.08.070.0020</t>
  </si>
  <si>
    <d:r xmlns:d="http://schemas.openxmlformats.org/spreadsheetml/2006/main">
      <d:rPr>
        <d:sz val="11"/>
        <d:rFont val="Calibri"/>
      </d:rPr>
      <d:t xml:space="preserve">מ"ז פקט עד 3x63 אמפר מותקן בקופסה IP65 מוגנת מים</d:t>
    </d:r>
  </si>
  <si>
    <t>01.08.070.0030</t>
  </si>
  <si>
    <d:r xmlns:d="http://schemas.openxmlformats.org/spreadsheetml/2006/main">
      <d:rPr>
        <d:sz val="11"/>
        <d:rFont val="Calibri"/>
      </d:rPr>
      <d:t xml:space="preserve">קופסת רב תקע תחה"ט כדגם D-18 תוצרת ע.ד.א או שו"ע מאושר, כולל 4 ב"ת חשמל עם תריסי הגנה, ב"ת RJ45 לטלפון ב"ת RJ45 למחשב , מקום שמור למקרן, וכולל מחיצותקבועות - קומפלט</d:t>
    </d:r>
  </si>
  <si>
    <t>01.08.070.0040</t>
  </si>
  <si>
    <d:r xmlns:d="http://schemas.openxmlformats.org/spreadsheetml/2006/main">
      <d:rPr>
        <d:sz val="11"/>
        <d:rFont val="Calibri"/>
      </d:rPr>
      <d:t xml:space="preserve">קופסת רב תקע תחה"ט כדגם D-17 תוצרת ע.ד.א או שו"ע מאושר, כולל 4 ב"ת חשמל עם תריסי הגנה,2 ב"ת RJ45 לתקשורת או ב"ת RJ45 וב"ת טלפון זוגות וכולל מחיצות קבועות - קומפלט</d:t>
    </d:r>
  </si>
  <si>
    <t>01.08.070.0050</t>
  </si>
  <si>
    <d:r xmlns:d="http://schemas.openxmlformats.org/spreadsheetml/2006/main">
      <d:rPr>
        <d:sz val="11"/>
        <d:rFont val="Calibri"/>
      </d:rPr>
      <d:t xml:space="preserve">קופסת רב תקע מיועדת להתקנה בריהוט צרת eufficio או שו"ע מאושר, כולל 2 ב"ת חשמל עם תריסי הגנה, ב"ת למחשב RJ45 , וכולל מחיצות קבועות - קומפלט</d:t>
    </d:r>
  </si>
  <si>
    <t>01.08.070.0060</t>
  </si>
  <si>
    <d:r xmlns:d="http://schemas.openxmlformats.org/spreadsheetml/2006/main">
      <d:rPr>
        <d:sz val="11"/>
        <d:rFont val="Calibri"/>
      </d:rPr>
      <d:t xml:space="preserve">קופסת CI דגם D3</d:t>
    </d:r>
  </si>
  <si>
    <t>01.08.070.0070</t>
  </si>
  <si>
    <d:r xmlns:d="http://schemas.openxmlformats.org/spreadsheetml/2006/main">
      <d:rPr>
        <d:sz val="11"/>
        <d:rFont val="Calibri"/>
      </d:rPr>
      <d:t xml:space="preserve">תיבות הסתעפות לטלפונים לרבות גב מעץ לבן מהוקצע בעובי של 20 מ"מ עם דלת במידות פנים 60/80/20 ס"מ ומנעול לפי דרישת בזק</d:t>
    </d:r>
  </si>
  <si>
    <t>01.08.080</t>
  </si>
  <si>
    <t>גופי תאורה, מנורות ואביזריהם</t>
  </si>
  <si>
    <t>01.08.080.0005</t>
  </si>
  <si>
    <d:r xmlns:d="http://schemas.openxmlformats.org/spreadsheetml/2006/main">
      <d:rPr>
        <d:sz val="11"/>
        <d:rFont val="Calibri"/>
      </d:rPr>
      <d:t xml:space="preserve">כל גופי התאורה יהיו עם היתר לסימון בתו תקן בתוקף, או תעוד בדיקה מלאה תקינה על ידי מכון התקנים</d:t>
    </d:r>
  </si>
  <si>
    <t>01.08.080.0006</t>
  </si>
  <si>
    <d:r xmlns:d="http://schemas.openxmlformats.org/spreadsheetml/2006/main">
      <d:rPr>
        <d:sz val="11"/>
        <d:rFont val="Calibri"/>
      </d:rPr>
      <d:t xml:space="preserve">גופי התאורה יהיו מהדגם והתוצרת הרשומים בכתב הכמויות. אין להתקין גופי תאורה מדגם אחר ללא אישור בכתב מהמפקח והמתכנן</d:t>
    </d:r>
  </si>
  <si>
    <t>01.08.080.0007</t>
  </si>
  <si>
    <d:r xmlns:d="http://schemas.openxmlformats.org/spreadsheetml/2006/main">
      <d:rPr>
        <d:sz val="11"/>
        <d:rFont val="Calibri"/>
      </d:rPr>
      <d:t xml:space="preserve">משנקים אלקטרוניים יהיו אחד מהדגמים האלה TREDONIC, OSRAM, PHILIPS, VOSSLOH SCHWABE.</d:t>
    </d:r>
  </si>
  <si>
    <t>01.08.080.0010</t>
  </si>
  <si>
    <d:r xmlns:d="http://schemas.openxmlformats.org/spreadsheetml/2006/main">
      <d:rPr>
        <d:sz val="11"/>
        <d:rFont val="Calibri"/>
      </d:rPr>
      <d:t xml:space="preserve">ג"ת שקוע לתקרה 60/60ס"מ גוון הגוף לבחירת האדריכל - 27W-IP20נורה 4000LM-LEDגוון CRI85-4000Kדגם: FLAT-G 60Dתוצרת: IKIZLERיבואן: עין השופט לאישורהיועץ כולל אביזרים להתקנה</d:t>
    </d:r>
  </si>
  <si>
    <t>01.08.080.0020</t>
  </si>
  <si>
    <d:r xmlns:d="http://schemas.openxmlformats.org/spreadsheetml/2006/main">
      <d:rPr>
        <d:sz val="11"/>
        <d:rFont val="Calibri"/>
      </d:rPr>
      <d:t xml:space="preserve">גוף תאורת חוץ דגם הייפק לד שיווק לירד שטיניץ כולל ציוד ונורת לד 26W, מתאם מתכוונן להתקנה לקיר, וכולל כל הציוד ואביזרי העזר הדרושיםלהתקנה והפעלה תקינה- קומפלט</d:t>
    </d:r>
  </si>
  <si>
    <t>01.08.080.0030</t>
  </si>
  <si>
    <d:r xmlns:d="http://schemas.openxmlformats.org/spreadsheetml/2006/main">
      <d:rPr>
        <d:sz val="11"/>
        <d:rFont val="Calibri"/>
      </d:rPr>
      <d:t xml:space="preserve">גוף תאורה עגול שקוע בתקרה/צמוד לתקרה קוטר 30 ס"מ דגם 50W CORVUS תוצרת לירד שטייניץ כולל נורת לד 5050LM-4000K, דרייבר וכל ציוד העזר הדרוש להתקנה והפעלהתקינה</d:t>
    </d:r>
  </si>
  <si>
    <t>01.08.080.0040</t>
  </si>
  <si>
    <d:r xmlns:d="http://schemas.openxmlformats.org/spreadsheetml/2006/main">
      <d:rPr>
        <d:sz val="11"/>
        <d:rFont val="Calibri"/>
      </d:rPr>
      <d:t xml:space="preserve">ג"ת חירום לדים דגם EL-602 תוצרת אלקטרולייט או שו"ע מאושר, כולל נורת לד 3W עם עדשה מתאימה לגובה התקנה</d:t>
    </d:r>
  </si>
  <si>
    <t>01.08.080.0050</t>
  </si>
  <si>
    <d:r xmlns:d="http://schemas.openxmlformats.org/spreadsheetml/2006/main">
      <d:rPr>
        <d:sz val="11"/>
        <d:rFont val="Calibri"/>
      </d:rPr>
      <d:t xml:space="preserve">גוף לתאורת חירום דגם חץ LED 8 תוצרת געש או שו"ע מאושר, הכולל מצבר ניקל, מערכת הפעלה, מטען, נורת בקרה ונורות מסוג LED, וכולל שילוט מתאים לפי דרישה קומפלט</d:t>
    </d:r>
  </si>
  <si>
    <t>01.08.080.0060</t>
  </si>
  <si>
    <d:r xmlns:d="http://schemas.openxmlformats.org/spreadsheetml/2006/main">
      <d:rPr>
        <d:sz val="11"/>
        <d:rFont val="Calibri"/>
      </d:rPr>
      <d:t xml:space="preserve">גוף תאורה לד 24 ווט דגם פנטאלד שוטף קירות שקוע 5150046 תוצרת געש, כולל נורה, שרוולים שקופים להגנת נורות, קבל ומשנק אלקטרוני, וכל ציוד העזר הדרוש להפעלה תקינה</d:t>
    </d:r>
  </si>
  <si>
    <t>01.08.080.0070</t>
  </si>
  <si>
    <d:r xmlns:d="http://schemas.openxmlformats.org/spreadsheetml/2006/main">
      <d:rPr>
        <d:sz val="11"/>
        <d:rFont val="Calibri"/>
      </d:rPr>
      <d:t xml:space="preserve">גוף תאורה עגול שקוע בתקרה דגם סיתוס לד תוצרת THORN, כולל נורת מודול לד 20W-1950Lm-4000K, דרייבר, וכולל כל האביזרים וציוד העזר הדרושים להתקנה והפעלה תקינה</d:t>
    </d:r>
  </si>
  <si>
    <t>01.08.080.0120</t>
  </si>
  <si>
    <d:r xmlns:d="http://schemas.openxmlformats.org/spreadsheetml/2006/main">
      <d:rPr>
        <d:sz val="11"/>
        <d:rFont val="Calibri"/>
      </d:rPr>
      <d:t xml:space="preserve">התקנה וחיבור גוף תאורת לד בתקרות גבס או תחת טיח</d:t>
    </d:r>
  </si>
  <si>
    <t>01.08.080.0130</t>
  </si>
  <si>
    <d:r xmlns:d="http://schemas.openxmlformats.org/spreadsheetml/2006/main">
      <d:rPr>
        <d:sz val="11"/>
        <d:rFont val="Calibri"/>
      </d:rPr>
      <d:t xml:space="preserve">ג"ת הצפה דגם הימור שיווק אלתם כולל נורת לד 13000LM 100W, דרייבר וכל ציוד העזר הדרוש להתקנה והפעלה תקינה , מתאים להתקנת חוץ</d:t>
    </d:r>
  </si>
  <si>
    <t>01.08.080.0140</t>
  </si>
  <si>
    <d:r xmlns:d="http://schemas.openxmlformats.org/spreadsheetml/2006/main">
      <d:rPr>
        <d:sz val="11"/>
        <d:rFont val="Calibri"/>
      </d:rPr>
      <d:t xml:space="preserve">התקנה וחיבור גוף תאורת לד בגובה עד 10 מטר</d:t>
    </d:r>
  </si>
  <si>
    <t>01.08.090</t>
  </si>
  <si>
    <t>נקודות וסעיפים מיוחדים</t>
  </si>
  <si>
    <t>01.08.090.0010</t>
  </si>
  <si>
    <d:r xmlns:d="http://schemas.openxmlformats.org/spreadsheetml/2006/main">
      <d:rPr>
        <d:sz val="11"/>
        <d:rFont val="Calibri"/>
      </d:rPr>
      <d:t xml:space="preserve">נקודת מאור מושלמת במעגל חד פאזי כבלי נחושת N2XY ו/או מוליכי נחושת 1.5 XLPE ממ"ר, מושחלים בצנרת מריכף 20 מ"מ קוטר, ו/או בכבלים בתעלות, כולל הצנרת מותקנים תה"ט ו/או ביציקות ו/או בתקרות וכן מ"ז למאור יחיד/כפול, חילוף,צלב, או מוגן מים או משוריין דגם CHORUS תוצרת גוויס או שו"ע, ומוליך נוסף עבור נקודה לתאורת חירום אם נדרש הכל מושלם להפעלה תקינה.</d:t>
    </d:r>
  </si>
  <si>
    <t>01.08.090.0020</t>
  </si>
  <si>
    <d:r xmlns:d="http://schemas.openxmlformats.org/spreadsheetml/2006/main">
      <d:rPr>
        <d:sz val="11"/>
        <d:rFont val="Calibri"/>
      </d:rPr>
      <d:t xml:space="preserve">תוספת למחיר נקודת מאור עבור שימוש בכבלים 3x2.5 N2XY ממ"ר</d:t>
    </d:r>
  </si>
  <si>
    <t>01.08.090.0030</t>
  </si>
  <si>
    <d:r xmlns:d="http://schemas.openxmlformats.org/spreadsheetml/2006/main">
      <d:rPr>
        <d:sz val="11"/>
        <d:rFont val="Calibri"/>
      </d:rPr>
      <d:t xml:space="preserve">לחצן הפסקה מסוג פטריה לניתוק חשמל משדה מחשבים במעבדות מושלמת במעגל חד פזי כולל מוליכי XLPE או כבלים 1.5 N2XY/FR ממ"ר, מושחלים בצנרת מריכף 20 מ"מ קוטר,ו/או בכבלים בתעלות, כולל הצנרת מותקנים תה"ט ו/או ביציקות ו/או בתקרות וכן לחצן מואר מוגן מים דגם לפי מפרט טכני הכל מושלם</d:t>
    </d:r>
  </si>
  <si>
    <t>01.08.090.0040</t>
  </si>
  <si>
    <d:r xmlns:d="http://schemas.openxmlformats.org/spreadsheetml/2006/main">
      <d:rPr>
        <d:sz val="11"/>
        <d:rFont val="Calibri"/>
      </d:rPr>
      <d:t xml:space="preserve">לחצן מואר מושלמת במעגל חד פזי כולל מוליכי XLPE או כבלים 1.5 N2XY/FR ממ"ר, מושחלים בצנרת מריכף 20 מ"מ קוטר, ו/או בכבלים בתעלות, כולל הצנרת מותקנים תה"טו/או ביציקות ו/או בתקרות וכן לחצן מואר מוגן מים דגם לפי מפרט טכני הכל מושלם</d:t>
    </d:r>
  </si>
  <si>
    <t>01.08.090.0060</t>
  </si>
  <si>
    <d:r xmlns:d="http://schemas.openxmlformats.org/spreadsheetml/2006/main">
      <d:rPr>
        <d:sz val="11"/>
        <d:rFont val="Calibri"/>
      </d:rPr>
      <d:t xml:space="preserve">נקודת ב"ת 16 אמפר מושלמת עשויה מוליכי XLPE או כבלי 2.5 N2XY/FR ממ"ר מושחלים בצנרת מריכף 20 מ"מ קוטר ו/או בכבלים בתעלות ו/או צינור מרירון , וכן שקע 16אמפר יחיד דגם SYSTEM תוצרת גוויס מותקן תה"ט או בתעלת פלסטיק/אלומיניום, הכל מושלם</d:t>
    </d:r>
  </si>
  <si>
    <t>01.08.090.0070</t>
  </si>
  <si>
    <d:r xmlns:d="http://schemas.openxmlformats.org/spreadsheetml/2006/main">
      <d:rPr>
        <d:sz val="11"/>
        <d:rFont val="Calibri"/>
      </d:rPr>
      <d:t xml:space="preserve">תוספת לנקודת ב"ת עבור ב"ת מוגן מים</d:t>
    </d:r>
  </si>
  <si>
    <t>01.08.090.0080</t>
  </si>
  <si>
    <d:r xmlns:d="http://schemas.openxmlformats.org/spreadsheetml/2006/main">
      <d:rPr>
        <d:sz val="11"/>
        <d:rFont val="Calibri"/>
      </d:rPr>
      <d:t xml:space="preserve">תוספת לנקודת ב"ת עבור ב"ת דגם CEE</d:t>
    </d:r>
  </si>
  <si>
    <t>01.08.090.0090</t>
  </si>
  <si>
    <d:r xmlns:d="http://schemas.openxmlformats.org/spreadsheetml/2006/main">
      <d:rPr>
        <d:sz val="11"/>
        <d:rFont val="Calibri"/>
      </d:rPr>
      <d:t xml:space="preserve">תוספת לנקודת ב"ת עבור אביזר כפול תה"ט/עה"ט</d:t>
    </d:r>
  </si>
  <si>
    <t>01.08.090.0100</t>
  </si>
  <si>
    <d:r xmlns:d="http://schemas.openxmlformats.org/spreadsheetml/2006/main">
      <d:rPr>
        <d:sz val="11"/>
        <d:rFont val="Calibri"/>
      </d:rPr>
      <d:t xml:space="preserve">נקודת ב"ת כנ"ל, אך ללא אביזר סופי (הזנה לקופסת רב שקע)</d:t>
    </d:r>
  </si>
  <si>
    <t>01.08.090.0110</t>
  </si>
  <si>
    <d:r xmlns:d="http://schemas.openxmlformats.org/spreadsheetml/2006/main">
      <d:rPr>
        <d:sz val="11"/>
        <d:rFont val="Calibri"/>
      </d:rPr>
      <d:t xml:space="preserve">נקודת ב"ת 16 (מעבדות) אמפר מושלמת עשויה מוליכי XLPE או כבלי 2.5 N2XY/FR ממ"ר מושחלים בצנרת מריכף 20 מ"מ קוטר ו/או בכבלים בתעלות ו/או צינור מרירון , וכן שקע 16 אמפר כפול דגם SYSTEM תוצרת גוויס מותקן תה"ט או בתעלת פלסטיק/אלומיניום, הכל מושלם</d:t>
    </d:r>
  </si>
  <si>
    <t>01.08.090.0120</t>
  </si>
  <si>
    <d:r xmlns:d="http://schemas.openxmlformats.org/spreadsheetml/2006/main">
      <d:rPr>
        <d:sz val="11"/>
        <d:rFont val="Calibri"/>
      </d:rPr>
      <d:t xml:space="preserve">נקודה למקרן/ראטור כולל ב"ת N1, כולל כבל 3X2.5 N2XY ממ"ר מושחלים בצנרת מריכף קוטר 16 מ"מ תה"ט ו/או מתחת לריצוף ו/או בתקרות ו/או בצנרת מרירון גלויה על הטיח, כולל חיבור חשמלי לדוד המים הכל מושלם קומפלט</d:t>
    </d:r>
  </si>
  <si>
    <t>01.08.090.0130</t>
  </si>
  <si>
    <d:r xmlns:d="http://schemas.openxmlformats.org/spreadsheetml/2006/main">
      <d:rPr>
        <d:sz val="11"/>
        <d:rFont val="Calibri"/>
      </d:rPr>
      <d:t xml:space="preserve">נקודת הכנה למזגן במוליכים 3x2.5 ממ"ר וצנרת 20 מ"מ קוטר תה"ט, וכן שקע בריטי - קומפלט</d:t>
    </d:r>
  </si>
  <si>
    <t>01.08.090.0140</t>
  </si>
  <si>
    <d:r xmlns:d="http://schemas.openxmlformats.org/spreadsheetml/2006/main">
      <d:rPr>
        <d:sz val="11"/>
        <d:rFont val="Calibri"/>
      </d:rPr>
      <d:t xml:space="preserve">נקודת הכנה למזגן מעל תקרה עם אביזר סופי N1 במוליכים 3x2.5 ממ"ר וצנרת 20 מ"מ קוטר תה"ט, וכן שקע למזגן - קומפלט</d:t>
    </d:r>
  </si>
  <si>
    <t>01.08.090.0150</t>
  </si>
  <si>
    <d:r xmlns:d="http://schemas.openxmlformats.org/spreadsheetml/2006/main">
      <d:rPr>
        <d:sz val="11"/>
        <d:rFont val="Calibri"/>
      </d:rPr>
      <d:t xml:space="preserve">נקודה לדוד מים חשמלי כולל מ"ז דו קוטבי ומנורת סימון דגם SYSTEM תוצרת גוויס, כולל כבל 3X2.5 N2XY ממ"ר מושחלים בצנרת מריכף קוטר 16 מ"מ תה"ט ו/או מתחת לריצוף ו/או בתקרות ו/או בצנרת מרירון גלויה על הטיח, כולל חיבור חשמלי לדוד המים הכל מושלם קומפלט</d:t>
    </d:r>
  </si>
  <si>
    <t>01.08.090.0160</t>
  </si>
  <si>
    <d:r xmlns:d="http://schemas.openxmlformats.org/spreadsheetml/2006/main">
      <d:rPr>
        <d:sz val="11"/>
        <d:rFont val="Calibri"/>
      </d:rPr>
      <d:t xml:space="preserve">נקודת הכנה למפוח אורור חיצוני עם אביזר סופי N1 במוליכים 5x2.5 ממ"ר וצנרת 20 מ"מ קוטר תה"ט, - קומפלט</d:t>
    </d:r>
  </si>
  <si>
    <t>01.08.090.0180</t>
  </si>
  <si>
    <d:r xmlns:d="http://schemas.openxmlformats.org/spreadsheetml/2006/main">
      <d:rPr>
        <d:sz val="11"/>
        <d:rFont val="Calibri"/>
      </d:rPr>
      <d:t xml:space="preserve">נקודת הכנה לטלויזיה עשויה צינור מריכף 20 מ"מ עם כבל קואקסיאלי RG6, שקע לטלויזיה דגם SYSTEM תוצרת גוויס להתקנה תה"ט, קופסאות הסתעפות, כל הקו מקופסאת ההסתעפות כולל חלקו בקו החלוקה, הכל מושלם</d:t>
    </d:r>
  </si>
  <si>
    <t>01.08.090.0190</t>
  </si>
  <si>
    <d:r xmlns:d="http://schemas.openxmlformats.org/spreadsheetml/2006/main">
      <d:rPr>
        <d:sz val="11"/>
        <d:rFont val="Calibri"/>
      </d:rPr>
      <d:t xml:space="preserve">נקודת טלפון מושלמת בצנור מריכף ו/או צינור מרירון 25 מ"מ קוטר עם כבל ארבע-זוגי מותקן תה"ט מתה"ר ועד לנקודה וכן אביזר סיום דגם SYSTEM תוצרת גוויס, הכל מושלם</d:t>
    </d:r>
  </si>
  <si>
    <t>01.08.090.0210</t>
  </si>
  <si>
    <d:r xmlns:d="http://schemas.openxmlformats.org/spreadsheetml/2006/main">
      <d:rPr>
        <d:sz val="11"/>
        <d:rFont val="Calibri"/>
      </d:rPr>
      <d:t xml:space="preserve">נקודת הכנה למערכות מ.נ.מ. (גילוי פריצה, רמקול להקרנה, ....) עשויה צנרת מריכף 20 מ"מ עם חוט משיכה, קופסאות הסתעפות ותיבות מעבר מותקנים כנ"ל כולל הקויםמתיבת ההסתעפות המרכזית/ תעלת רשת עד נק' ההכנה</d:t>
    </d:r>
  </si>
  <si>
    <t>01.08.090.0220</t>
  </si>
  <si>
    <d:r xmlns:d="http://schemas.openxmlformats.org/spreadsheetml/2006/main">
      <d:rPr>
        <d:sz val="11"/>
        <d:rFont val="Calibri"/>
      </d:rPr>
      <d:t xml:space="preserve">נקודת תקשורת אחודה (מחשבים/ראטור/ט.מ.ס.) עשויה צנרת מריכף 25 מ"מ עם כבל מסוכך 4 זוגות (8 גידים) CAT-7 לעמידה בתדר 600 MHZ לפי DIN 44312-5 מהנקודה ועדלארון תקשורת, סיום עם שקע RJ45 להתקנה באביזר דגם כמפורט במפרט הטכני, וכולל קופסאות הסתעפות ותיבות מעבר מותקנים כנ"ל כולל הקוים מתיבת ההסתעפות המרכזיתעד נק' ההכנה</d:t>
    </d:r>
  </si>
  <si>
    <t>01.08.090.0230</t>
  </si>
  <si>
    <d:r xmlns:d="http://schemas.openxmlformats.org/spreadsheetml/2006/main">
      <d:rPr>
        <d:sz val="11"/>
        <d:rFont val="Calibri"/>
      </d:rPr>
      <d:t xml:space="preserve">נקודת תקשורת אחודה (מחשבים/טלפונים) עשויה צנרת מריכף 25 מ"מ עם כבל מסוכך 4 זוגות (8 גידים) CAT-7 לעמידה בתדר 600 MHZ לפי DIN 44312-5 מהנקודה ועד לארוןתקשורת ללא אביזר סופי (כלול בקופסת רב שקע)</d:t>
    </d:r>
  </si>
  <si>
    <t>01.08.090.0240</t>
  </si>
  <si>
    <d:r xmlns:d="http://schemas.openxmlformats.org/spreadsheetml/2006/main">
      <d:rPr>
        <d:sz val="11"/>
        <d:rFont val="Calibri"/>
      </d:rPr>
      <d:t xml:space="preserve">התקנת אקזס פוינט כולל מכשיר מותקן צמוד לתקרה מונמכת כולל חיבור והגדרה ברשת .</d:t>
    </d:r>
  </si>
  <si>
    <t>01.08.090.0250</t>
  </si>
  <si>
    <d:r xmlns:d="http://schemas.openxmlformats.org/spreadsheetml/2006/main">
      <d:rPr>
        <d:sz val="11"/>
        <d:rFont val="Calibri"/>
      </d:rPr>
      <d:t xml:space="preserve">נקודת הכנה לגילוי אש/עשן עשויה צנרת מריכף 20 מ"מ עם מוליך 4 גידי בחתך 1.0 ממ"ר למוליך בהתאם לת"י 1220, מקופסאות הסתעפות ותיבות מעבר מותקנים כנ"ל כוללהקוים מתיבת ההסתעפות המרכזית עד נק' ההכנה</d:t>
    </d:r>
  </si>
  <si>
    <t>01.08.090.0260</t>
  </si>
  <si>
    <d:r xmlns:d="http://schemas.openxmlformats.org/spreadsheetml/2006/main">
      <d:rPr>
        <d:sz val="11"/>
        <d:rFont val="Calibri"/>
      </d:rPr>
      <d:t xml:space="preserve">נקודת חיבור בין רכזת גילוי אש/עשן לתחנת ספיקרים קומתים+מרכזית עשויה צנרת מריכף 20 מ"מ עם מוליך 4 גידי בחתך 1.0 ממ"ר למוליך בהתאם לת"י 1220, מקופסאות הסתעפות ותיבות מעבר מותקנים כנ"ל כולל הקוים מתיבת ההסתעפות המרכזית עד נק' ההכנה</d:t>
    </d:r>
  </si>
  <si>
    <t>01.08.090.0270</t>
  </si>
  <si>
    <d:r xmlns:d="http://schemas.openxmlformats.org/spreadsheetml/2006/main">
      <d:rPr>
        <d:sz val="11"/>
        <d:rFont val="Calibri"/>
      </d:rPr>
      <d:t xml:space="preserve">נקודת הכנה למערכת כריזה משולבת גלוי אש עשויה צנרת מריכף צבע אדום 20 מ"מ או 25 מ"מ עם וכבל 16AWG למערכת כריזה לת"י 1220 , קופסאות הסתעפות ותיבות מעברמותקנים כנ"ל כולל הקוים מתיבת ההסתעפות המרכזית/ תעלת רשת עד נק' ההכנה</d:t>
    </d:r>
  </si>
  <si>
    <t>01.08.090.0280</t>
  </si>
  <si>
    <d:r xmlns:d="http://schemas.openxmlformats.org/spreadsheetml/2006/main">
      <d:rPr>
        <d:sz val="11"/>
        <d:rFont val="Calibri"/>
      </d:rPr>
      <d:t xml:space="preserve">לחצן ניתוק כללי כולל כבל 3x1.5 N2XY ממ"ר, צינור מריכף בקוטר 20 מ"מ, מהלוח עד הלחצן וכולל לחצן - קומפלט</d:t>
    </d:r>
  </si>
  <si>
    <t>01.08.090.0290</t>
  </si>
  <si>
    <d:r xmlns:d="http://schemas.openxmlformats.org/spreadsheetml/2006/main">
      <d:rPr>
        <d:sz val="11"/>
        <d:rFont val="Calibri"/>
      </d:rPr>
      <d:t xml:space="preserve">נקודת חיבור לרכזת גילוי אש/פריצה/שחרור עשן מושלמת עשויה כבל 2.5 N2XY/FR ממ"ר מושחל בצנרת מריכף 20 מ"מ קוטר ו/או, וכן מ"ז דו קוטבי עם נורת סימון דגם STEMSY תוצרת גוויס מותקן תה"ט - הכל מושלם</d:t>
    </d:r>
  </si>
  <si>
    <t>01.08.090.0300</t>
  </si>
  <si>
    <d:r xmlns:d="http://schemas.openxmlformats.org/spreadsheetml/2006/main">
      <d:rPr>
        <d:sz val="11"/>
        <d:rFont val="Calibri"/>
      </d:rPr>
      <d:t xml:space="preserve">העברת המתקן לבדיקת בודק פרטי שיאושר ע"י המזמין כולל תשלום דמי הבדיקה והכנת תכניות As-Made ומתן כל העזרה הדרושה בזמן הבדיקה - קומפלט</d:t>
    </d:r>
  </si>
  <si>
    <t>01.08.090.0310</t>
  </si>
  <si>
    <d:r xmlns:d="http://schemas.openxmlformats.org/spreadsheetml/2006/main">
      <d:rPr>
        <d:sz val="11"/>
        <d:rFont val="Calibri"/>
      </d:rPr>
      <d:t xml:space="preserve">יחידת MCT לאיטום מעבר כבלים בכניסה למקלטים ומרחבים מוגנים, מאושרת על ידי פיקוד העורף. היחידה כוללת צינור פלדה מקורי בקוטר "3 יצוק בבטון לרבות מערכת אטימה לקדח עגול ומילוי אטמים בהתאם לקוטר הכבלים החודרים, המערכת משווקת ע"י חברת "מי השרון טכנולוגיות 1996" או ש"ע</d:t>
    </d:r>
  </si>
  <si>
    <t>01.08.090.0320</t>
  </si>
  <si>
    <d:r xmlns:d="http://schemas.openxmlformats.org/spreadsheetml/2006/main">
      <d:rPr>
        <d:sz val="11"/>
        <d:rFont val="Calibri"/>
      </d:rPr>
      <d:t xml:space="preserve">ביצוע סריקה תרמוגרפית לכל לוחות החשמל בתוך מבנה השיפוץ והכנת דו"ח. לפי המפורט במפרט הטכני המיוחד - קומפלט</d:t>
    </d:r>
  </si>
  <si>
    <t>01.08.090.0330</t>
  </si>
  <si>
    <d:r xmlns:d="http://schemas.openxmlformats.org/spreadsheetml/2006/main">
      <d:rPr>
        <d:sz val="11"/>
        <d:rFont val="Calibri"/>
      </d:rPr>
      <d:t xml:space="preserve">העברת המתקן לבדיקת חברת חשמל כולל הכנת תכניות As-Made ומתן כל העזרה הדרושה בזמן הבדיקה - קומפלט</d:t>
    </d:r>
  </si>
  <si>
    <t>01.08.090.0340</t>
  </si>
  <si>
    <d:r xmlns:d="http://schemas.openxmlformats.org/spreadsheetml/2006/main">
      <d:rPr>
        <d:sz val="11"/>
        <d:rFont val="Calibri"/>
      </d:rPr>
      <d:t xml:space="preserve">נקודת הכנה לפתיחה אוטומטית של חלון שחרור עשן כולל כבל 3X2.5 FE180 E90 NHXHX ממ"ר מושחלים בצנרת מריכף קוטר 20 מ"מ תה"ט ו/או מתחת לריצוף ו/או בתקרות ו/או בצנרת מרירון גלויה על הטיח, לא כולל חיבור חשמלי למנוע</d:t>
    </d:r>
  </si>
  <si>
    <t>01.08.090.0350</t>
  </si>
  <si>
    <d:r xmlns:d="http://schemas.openxmlformats.org/spreadsheetml/2006/main">
      <d:rPr>
        <d:sz val="11"/>
        <d:rFont val="Calibri"/>
      </d:rPr>
      <d:t xml:space="preserve">ביצוע מיגון לקירות נישה לארון חשמל באמצעות 3 שכבות הכוללות: אלומיניום בעובי 3 מ"מ, בידוד, ושכבת פלדה פ"מ 1.05 מ"מ - לפי פרט קומפלט</d:t>
    </d:r>
  </si>
  <si>
    <t>01.08.090.0360</t>
  </si>
  <si>
    <d:r xmlns:d="http://schemas.openxmlformats.org/spreadsheetml/2006/main">
      <d:rPr>
        <d:sz val="11"/>
        <d:rFont val="Calibri"/>
      </d:rPr>
      <d:t xml:space="preserve">איטום אש לפתח בקיר או רצפת אש למשך שעתיים, בשטח מעל 0.2 מ"ר של מעבר עד 3 תעלות כבלי חשמל או תקשורת. האיטום ייעשה ע"י השמת צמר סלעים או לוח חסין אש ועליו מריחת מסטיק מסוג "PILOCOAT FIRESEAL" או "JBK ACRYLIC" או "FLAMMOTECT-A" או ש"ע. המדידה לפי שטח הפתח ברוטו (כל תעלה נוספת מעל 3 תעלות וציפוי כבלים ימדדו בנפרד)</d:t>
    </d:r>
  </si>
  <si>
    <t>01.08.091</t>
  </si>
  <si>
    <t>גלאי נוכחות</t>
  </si>
  <si>
    <t>01.08.091.0010</t>
  </si>
  <si>
    <d:r xmlns:d="http://schemas.openxmlformats.org/spreadsheetml/2006/main">
      <d:rPr>
        <d:sz val="11"/>
        <d:rFont val="Calibri"/>
      </d:rPr>
      <d:t xml:space="preserve">גלאי נוכחות דגם SEM-DP100PC תוצרת WE SENSE מבוסס 'אפקט דופלר' (10GHz) מיועד לחללים מבוקרים עד 100 מ"ר (מתאים לכיתות לימוד, ממ"ד, חדרי שירותים) וכוללפוטו-צל.</d:t>
    </d:r>
  </si>
  <si>
    <t>01.08.091.0020</t>
  </si>
  <si>
    <d:r xmlns:d="http://schemas.openxmlformats.org/spreadsheetml/2006/main">
      <d:rPr>
        <d:sz val="11"/>
        <d:rFont val="Calibri"/>
      </d:rPr>
      <d:t xml:space="preserve">יח' מיתוג Master חד פאזית דגם SEM-M16A1PH-LDR-BPC תוצרת WE SENSE , למעגל מאור (ראשון) עד 16A VAC230, כולל 2 "מגעים יבשים" נפרדים במתח נמוך מאד (מגעים מחליפים N/O+N/C 0.5A/24V) כולל מפסק עוקף למעגל מאור וכולל כבל עם תקע יצוק 1.5*3 באורך של 1.5 מטר.</d:t>
    </d:r>
  </si>
  <si>
    <t>01.08.091.0030</t>
  </si>
  <si>
    <d:r xmlns:d="http://schemas.openxmlformats.org/spreadsheetml/2006/main">
      <d:rPr>
        <d:sz val="11"/>
        <d:rFont val="Calibri"/>
      </d:rPr>
      <d:t xml:space="preserve">יח' מיתוג Slave חד פאזית דגם SEM-S16A1PH-LDR-BP תוצרת WE SENSE, למעגל מאור (שני) עד 16A VAC230, כולל 2 "מגעים יבשים" נפרדים במתח נמוך מאד (מגעים מחליפים N/O+N/C 0.5A/24V) וכולל מפסק עוקף למעגל מאור.</d:t>
    </d:r>
  </si>
  <si>
    <t>01.08.091.0040</t>
  </si>
  <si>
    <d:r xmlns:d="http://schemas.openxmlformats.org/spreadsheetml/2006/main">
      <d:rPr>
        <d:sz val="11"/>
        <d:rFont val="Calibri"/>
      </d:rPr>
      <d:t xml:space="preserve">מתאם ל'מצב שבת' Shabbat Adaptor 24VAV/DC דגם SEM-ASH12 תוצרת WE SENSE.</d:t>
    </d:r>
  </si>
  <si>
    <t>01.08.091.0050</t>
  </si>
  <si>
    <d:r xmlns:d="http://schemas.openxmlformats.org/spreadsheetml/2006/main">
      <d:rPr>
        <d:sz val="11"/>
        <d:rFont val="Calibri"/>
      </d:rPr>
      <d:t xml:space="preserve">Power Supply Unit 12VDC דגם SEM-P12 תוצרת WE SENSE.</d:t>
    </d:r>
  </si>
  <si>
    <t>01.08.091.0060</t>
  </si>
  <si>
    <d:r xmlns:d="http://schemas.openxmlformats.org/spreadsheetml/2006/main">
      <d:rPr>
        <d:sz val="11"/>
        <d:rFont val="Calibri"/>
      </d:rPr>
      <d:t xml:space="preserve">כבל התחברות (נחושת) במתח נמוך ייעודי - תוף 200 מ'.(יש לקחת בחשבון בין 8-10 מ' כבל לחדר, בהתאם לכך לציין את מס' התופים הנדרשים בכתב הכמויות).</d:t>
    </d:r>
  </si>
  <si>
    <t>01.08.091.0070</t>
  </si>
  <si>
    <d:r xmlns:d="http://schemas.openxmlformats.org/spreadsheetml/2006/main">
      <d:rPr>
        <d:sz val="11"/>
        <d:rFont val="Calibri"/>
      </d:rPr>
      <d:t xml:space="preserve">תוספת כרטיס להפעלת START/STOP ע"י לחצן דגם STPM-1</d:t>
    </d:r>
  </si>
  <si>
    <t>01.09</t>
  </si>
  <si>
    <t>עבודות טיח</t>
  </si>
  <si>
    <t>01.09.001</t>
  </si>
  <si>
    <t>טיח פנים</t>
  </si>
  <si>
    <t>01.09.001.0005</t>
  </si>
  <si>
    <d:r xmlns:d="http://schemas.openxmlformats.org/spreadsheetml/2006/main">
      <d:rPr>
        <d:sz val="11"/>
        <d:rFont val="Calibri"/>
      </d:rPr>
      <d:t xml:space="preserve">הערות:1.מחירי טיח פנים שלהלן כוללים עבודות הכנה - חיספוס/גירוד שטחי הרקע ו/או ביצוע שכבת הרבצה ו/או תוספת דבק מיוחד למלט ו/או כל אמצעי אחר שיאושר ע"יהמפקח 2. מחירי טיח פנים שלהלן כוללים אספקה התקנה ועיבוד מקצועות (פינות) וחיזוק ע"י זוויתני רשת, זוויתני פלדה וכד'</d:t>
    </d:r>
  </si>
  <si>
    <t>01.09.001.0010</t>
  </si>
  <si>
    <d:r xmlns:d="http://schemas.openxmlformats.org/spreadsheetml/2006/main">
      <d:rPr>
        <d:sz val="11"/>
        <d:rFont val="Calibri"/>
      </d:rPr>
      <d:t xml:space="preserve">טיח פנים שתי שכבות סרגל בשני כיוונים על שטחים מיושריים, המחיר כולל עיבוד מקצועות (פינות) וזויתנים גרמיניים.</d:t>
    </d:r>
  </si>
  <si>
    <t>01.09.001.0020</t>
  </si>
  <si>
    <d:r xmlns:d="http://schemas.openxmlformats.org/spreadsheetml/2006/main">
      <d:rPr>
        <d:sz val="11"/>
        <d:rFont val="Calibri"/>
      </d:rPr>
      <d:t xml:space="preserve">הרבצת טיח צמנט בחדרים רטובים (חדרי שרותים) ופרוזדור, לחיפוי קרמיקה.</d:t>
    </d:r>
  </si>
  <si>
    <t>01.09.001.0030</t>
  </si>
  <si>
    <d:r xmlns:d="http://schemas.openxmlformats.org/spreadsheetml/2006/main">
      <d:rPr>
        <d:sz val="11"/>
        <d:rFont val="Calibri"/>
      </d:rPr>
      <d:t xml:space="preserve">"טיח רב תכליתי PL130" או "770" או ש"ע מאושר לממ"ד בעובי 10 מ"מ, עם רשת סיבי זכוכית ושליכט באגר או ש"ע בעובי עד 5 מ"מ</d:t>
    </d:r>
  </si>
  <si>
    <t>01.09.002</t>
  </si>
  <si>
    <t>טיח חוץ</t>
  </si>
  <si>
    <t>01.09.002.0010</t>
  </si>
  <si>
    <d:r xmlns:d="http://schemas.openxmlformats.org/spreadsheetml/2006/main">
      <d:rPr>
        <d:sz val="11"/>
        <d:rFont val="Calibri"/>
      </d:rPr>
      <d:t xml:space="preserve">טיח חוץ חלק על שטחים מישוריים, פרגולות ו/או אלמנטים בולטים מהבניין , הרבצה תחתונה, שכבה מיישרת וגמר שחור מוכן לשכבת שליכט צבעוני (משולם בנפרד ) , המחיר כולל אספקה ,התקנה ופירוק של פיגום תקני לכל תקופת הביצוע , חובה להמציא אישור בונה פיגומים מוסמך כדין , החיר כולל עיבוד מקצועות (פינות) וזויתנים וכל הציוד הנדרש לביצוע מושלם.</d:t>
    </d:r>
  </si>
  <si>
    <t>01.09.002.0020</t>
  </si>
  <si>
    <d:r xmlns:d="http://schemas.openxmlformats.org/spreadsheetml/2006/main">
      <d:rPr>
        <d:sz val="11"/>
        <d:rFont val="Calibri"/>
      </d:rPr>
      <d:t xml:space="preserve">שליכט צבעוני תרמי מובדד חום/קור דגם " פלקסיב תרמי טמפגארד " של חברת " נוברנד" או ש"ע במרקם בינוני 150 בישום על קירות בטון ו/או בלוק (פנים וחוץ), בכמותשל 2.4-3.3 ק"ג/מ"ר בשכבה, לרבות יסוד תרמי בגוון השליכט ע"ג תשתית מיישרת , גוון לפי בחירת האדריכל.</d:t>
    </d:r>
  </si>
  <si>
    <t>01.09.002.0030</t>
  </si>
  <si>
    <d:r xmlns:d="http://schemas.openxmlformats.org/spreadsheetml/2006/main">
      <d:rPr>
        <d:sz val="11"/>
        <d:rFont val="Calibri"/>
      </d:rPr>
      <d:t xml:space="preserve">הרבצת טיח צמנטי מתחת לחיפוי קירות חוץ המיועדות לחיפוי קשיח, עשוי מאלג' מוכן לשכבת איטום.</d:t>
    </d:r>
  </si>
  <si>
    <t>01.09.002.0040</t>
  </si>
  <si>
    <d:r xmlns:d="http://schemas.openxmlformats.org/spreadsheetml/2006/main">
      <d:rPr>
        <d:sz val="11"/>
        <d:rFont val="Calibri"/>
      </d:rPr>
      <d:t xml:space="preserve">תוספת לטיח פנים/חוץ עבור פרופיל ניתוק "F" ברוחב 10 מ"מ מאלומיניום בגוון טבעי או לבן</d:t>
    </d:r>
  </si>
  <si>
    <t>01.10</t>
  </si>
  <si>
    <t>ריצוף וחיפוי</t>
  </si>
  <si>
    <t>01.10.001</t>
  </si>
  <si>
    <t>ריצוף באריחי גרניט פורצלן וקרמיקה</t>
  </si>
  <si>
    <t>01.10.001.0005</t>
  </si>
  <si>
    <d:r xmlns:d="http://schemas.openxmlformats.org/spreadsheetml/2006/main">
      <d:rPr>
        <d:sz val="11"/>
        <d:rFont val="Calibri"/>
      </d:rPr>
      <d:t xml:space="preserve">כל הרצופים יהיו בגודל וגוון לפי בחירת המתכנן. על האריחים לעמוד בכל הנדרש על פי ת"י,וכן להיות בעלי עמידות לשחיקה כנדרש למוסדות ציבור, ועמידות בהחלק הכנדרש על פי ת"י המחיר כולל את כל החומרים והמלאכות הכרוכים בבצוע עבודת הריצוף לרבות , חיתוכים למיניהם, ריצוף באלכסון ,התאמה לפינות, למשקופים ולאביזרים שונים ברצפה ובקירות, לרבות רובה אקרילית לבחירת האדריכל הכל עד לביצוע מושלם, מחיר כולל מצע מיוצב או כל חומר אחר של מילוי מתחת למרצפים.</d:t>
    </d:r>
  </si>
  <si>
    <t>01.10.001.0010</t>
  </si>
  <si>
    <d:r xmlns:d="http://schemas.openxmlformats.org/spreadsheetml/2006/main">
      <d:rPr>
        <d:sz val="11"/>
        <d:rFont val="Calibri"/>
      </d:rPr>
      <d:t xml:space="preserve">ריצוף כללי באריחי גרניט פורצלן פול-קלאר על מצע מיוצב (הכלול במחיר), במידות 60/60 ס"מ ו/או 80/80 ס"מ ללא תוספת מחיר, דגם לפי בחירת האדריכל, מקדם החלקהR-10, במחיר יסוד 90 ש"ח/ מ"ר, המחיר כולל ביצוע רובה אקרילית גוון לפי בחירת האדריכל, המחיר כולל ביצוע חיתוך באלכסון ו/או בכל צורה נדרשת ללא תוספת מחיר,הכל עד ביצוע מושלם.</d:t>
    </d:r>
  </si>
  <si>
    <t>01.10.001.0020</t>
  </si>
  <si>
    <d:r xmlns:d="http://schemas.openxmlformats.org/spreadsheetml/2006/main">
      <d:rPr>
        <d:sz val="11"/>
        <d:rFont val="Calibri"/>
      </d:rPr>
      <d:t xml:space="preserve">שיפולי גרניט פורצלן לריצוף הנ"ל (סעיף 10.01.0010), על מצע מיוצב, או הדבקה המתאימות לאריח ובגובה עד 10 ס"מ תואם לסוג וגוון הריצוף, חלקו העליון של השיפול מעובד</d:t>
    </d:r>
  </si>
  <si>
    <t>01.10.001.0030</t>
  </si>
  <si>
    <d:r xmlns:d="http://schemas.openxmlformats.org/spreadsheetml/2006/main">
      <d:rPr>
        <d:sz val="11"/>
        <d:rFont val="Calibri"/>
      </d:rPr>
      <d:t xml:space="preserve">ריצוף מרפסת באריחי גרניט פורצלן פול-קלאר על מצע מיוצב (הכלול במחיר), במידות 60/60 ס"מ או 80/80 ס"מ דגם לפי בחירת האדריכל, מקדם החלקה R-11,במחיר יסוד 010 ש"ח/ מ"ר, המחיר כולל ביצוע רובה אקרילית גוון לפי בחירת האדריכל, המחיר כולל ביצוע חיתוך באלכסון ו/או בכל צורה נדרשת ללא תוספת מחיר, הכל עד ביצוע מושלם.</d:t>
    </d:r>
  </si>
  <si>
    <t>01.10.001.0040</t>
  </si>
  <si>
    <d:r xmlns:d="http://schemas.openxmlformats.org/spreadsheetml/2006/main">
      <d:rPr>
        <d:sz val="11"/>
        <d:rFont val="Calibri"/>
      </d:rPr>
      <d:t xml:space="preserve">שיפולי גרניט פורצלן לריצוף הנ"ל (סעיף 10.01.0030), על מצע מיוצב, או הדבקה המתאימות לאריח ובגובה עד 10 ס"מ תואם לסוג וגוון הריצוף, חלקו העליון של השיפול מעובד</d:t>
    </d:r>
  </si>
  <si>
    <t>01.10.001.0050</t>
  </si>
  <si>
    <d:r xmlns:d="http://schemas.openxmlformats.org/spreadsheetml/2006/main">
      <d:rPr>
        <d:sz val="11"/>
        <d:rFont val="Calibri"/>
      </d:rPr>
      <d:t xml:space="preserve">ריצוף טריבונה מלוח במבוק גושני, עשוי מסיבי במבוק דחוסים בצפיפות גבוהה, בעובי 2 ס"מ, לרבות קונסטרוקציה מקורות תמיכה תחתונות, פירזול ואימפרגנציה, המחירכולל ביצוע חיתוך באלכסון ו/או בכל צורה נדרשת ללא תוספת מחיר, הכל עד ביצוע מושלם, גוון לפי בחירת האדריכל.</d:t>
    </d:r>
  </si>
  <si>
    <t>01.10.001.0060</t>
  </si>
  <si>
    <d:r xmlns:d="http://schemas.openxmlformats.org/spreadsheetml/2006/main">
      <d:rPr>
        <d:sz val="11"/>
        <d:rFont val="Calibri"/>
      </d:rPr>
      <d:t xml:space="preserve">שיפולי במבוק לריצוף הנ"ל (סעיף 10.01.0050), על מצע מיוצב, או הדבקה המתאימות לאריח ובגובה עד 10 ס"מ.</d:t>
    </d:r>
  </si>
  <si>
    <t>01.10.001.0070</t>
  </si>
  <si>
    <d:r xmlns:d="http://schemas.openxmlformats.org/spreadsheetml/2006/main">
      <d:rPr>
        <d:sz val="11"/>
        <d:rFont val="Calibri"/>
      </d:rPr>
      <d:t xml:space="preserve">אספקה והתקנת סף מדרגה מאלומיניום עם גומי של חברת " דיקור" או ש"ע</d:t>
    </d:r>
  </si>
  <si>
    <t>01.10.001.0080</t>
  </si>
  <si>
    <d:r xmlns:d="http://schemas.openxmlformats.org/spreadsheetml/2006/main">
      <d:rPr>
        <d:sz val="11"/>
        <d:rFont val="Calibri"/>
      </d:rPr>
      <d:t xml:space="preserve">ריצוף חדרי שירותים באריחי גרניט פורצלן פול-קלאר על מצע מיוצב (הכלול במחיר) נגד החלקה AS מקדם החלקה R-11,דגם דגם לפי בחירת האדריכל, במידות 30/30 ס"מ או33/33 ס"מ במחיר יסוד 80 ש"ח/מ"ר המחיר כולל ביצוע רובה אקרילית גוון לפי בחירת האדריכל.</d:t>
    </d:r>
  </si>
  <si>
    <t>01.10.001.0090</t>
  </si>
  <si>
    <d:r xmlns:d="http://schemas.openxmlformats.org/spreadsheetml/2006/main">
      <d:rPr>
        <d:sz val="11"/>
        <d:rFont val="Calibri"/>
      </d:rPr>
      <d:t xml:space="preserve">ריצוף פודסט באריחי שיש גרניט טבעי במידות 30/60 ס"מ ו/או 40/40 ס"מ ו/או לפי בחירת האדריכל, גוון בהתאם לריצוף הקיים ו/או לפי בחירת האדריכל, המחיר כולל ביצוע דבק שיש וליטוש עד קבלת משטח נקי ויפה, המחיר כולל ריצוף בכל צורה נדרשת עד ביצוע מושלם</d:t>
    </d:r>
  </si>
  <si>
    <t>01.10.002</t>
  </si>
  <si>
    <t>עבודות חיפוי</t>
  </si>
  <si>
    <t>01.10.002.0010</t>
  </si>
  <si>
    <d:r xmlns:d="http://schemas.openxmlformats.org/spreadsheetml/2006/main">
      <d:rPr>
        <d:sz val="11"/>
        <d:rFont val="Calibri"/>
      </d:rPr>
      <d:t xml:space="preserve">חיפוי אריחי קרמיקה/גרניט פורצלן ע"ג קירות פנים חדרי שירותים ,במידות 20/20 ס"מ ו/או 20/60ס"מ, ו/או לפי בחירת האדריכל, עד 3 גוונים משניים דגם לפי בחירתהאדריכל, ,במחיר יסוד 70 ש"ח/ מ"ר המחיר כולל אספקה והתקנת פינות קרמיקה עשויות אלומיניום דגם וגוון ע"פ בחירת האדריכל במפגש האנכי בין האריחים ואופקית במפגש בין הטיח לקרמיקה . המחיר כולל ביצוע אריחים בגוונים שונים לפי בחירת האדריכל המחיר כולל שכבת טיח מיושרת בשני הכיוונים , השכבה הנ"ל כלולה במחיר ולא תחושב בנפרד .המחיר כולל ביצוע רובה אקרילית גוון לבחירת האדריכל.</d:t>
    </d:r>
  </si>
  <si>
    <t>01.10.003</t>
  </si>
  <si>
    <t>נדבכי ראש , אדני חלונות ושונות.</t>
  </si>
  <si>
    <t>01.10.003.0010</t>
  </si>
  <si>
    <d:r xmlns:d="http://schemas.openxmlformats.org/spreadsheetml/2006/main">
      <d:rPr>
        <d:sz val="11"/>
        <d:rFont val="Calibri"/>
      </d:rPr>
      <d:t xml:space="preserve">נדבכי ראש (קופינג) מלוחות שיש (אבן) "חברון" בעובי 5 ס"מ ורוחב עד 33 ס"מ, מחיר יסוד 110 ש"ח/מ"א ,לרבות אף מים.</d:t>
    </d:r>
  </si>
  <si>
    <t>01.10.003.0020</t>
  </si>
  <si>
    <d:r xmlns:d="http://schemas.openxmlformats.org/spreadsheetml/2006/main">
      <d:rPr>
        <d:sz val="11"/>
        <d:rFont val="Calibri"/>
      </d:rPr>
      <d:t xml:space="preserve">אדני חלונות מלוחות שיש (אבן) "חברון" מלוטש בעובי 3 ס"מ וברוחב עד 33 ס"מ, ,לרבות החיזוקים הנדרשים ועיגון האבן.לרבות אף מים , המחיר כולל עיבוד וליטוש הפינות עד לקבלת פנה עגולה ללא מפגע בטיחותי , הכל עד ביצוע מושלם.</d:t>
    </d:r>
  </si>
  <si>
    <t>01.10.003.0030</t>
  </si>
  <si>
    <d:r xmlns:d="http://schemas.openxmlformats.org/spreadsheetml/2006/main">
      <d:rPr>
        <d:sz val="11"/>
        <d:rFont val="Calibri"/>
      </d:rPr>
      <d:t xml:space="preserve">סף דלת משיש טבעי גוון דומה לריצוף בעובי 3 ס"מ וברוחב עד 30 ס"מ .המחיר כולל מדידה חיתוך גירונג וכול הנדרש עד לביצוע מושלם.</d:t>
    </d:r>
  </si>
  <si>
    <t>01.10.003.0040</t>
  </si>
  <si>
    <d:r xmlns:d="http://schemas.openxmlformats.org/spreadsheetml/2006/main">
      <d:rPr>
        <d:sz val="11"/>
        <d:rFont val="Calibri"/>
      </d:rPr>
      <d:t xml:space="preserve">הגבהה מתחת לארונות בגובה 7 ס"מ מעל גובה הריצוף , וברוחב עד 100 ס"מ.</d:t>
    </d:r>
  </si>
  <si>
    <t>01.10.003.0050</t>
  </si>
  <si>
    <d:r xmlns:d="http://schemas.openxmlformats.org/spreadsheetml/2006/main">
      <d:rPr>
        <d:sz val="11"/>
        <d:rFont val="Calibri"/>
      </d:rPr>
      <d:t xml:space="preserve">פרופיל סף הפרדה מאלומיניום בחתך 40/4 מ"מ במפגש בין סוגי ריצוף שונים.</d:t>
    </d:r>
  </si>
  <si>
    <t>01.10.004</t>
  </si>
  <si>
    <t>מדרגות ומשטי שיש</t>
  </si>
  <si>
    <t>01.10.004.0010</t>
  </si>
  <si>
    <d:r xmlns:d="http://schemas.openxmlformats.org/spreadsheetml/2006/main">
      <d:rPr>
        <d:sz val="11"/>
        <d:rFont val="Calibri"/>
      </d:rPr>
      <d:t xml:space="preserve">חיפוי מדרגות בלוחות שיש גרניט טבעי גוון כדוגמת הריצוף, שלח ברוחב 33 ס"מ ובעובי 4 ס"מ ורום ברוחב 15 ס"מ ובעובי 2 ס"מ, אורך לפי התוכנית ללא חיתוכים מחיריסוד 220 ש"ח/מ"א (לרום ולשלח ביחד), גמר אבן מלוטשת מכל צד חשוף לעין פס אזהרה בתוך החריץ הסיתות העונה למקדם החלקה תקני הכל לפי תוכנית אדריכלית, המחירכולל שיפולים (אופקי ואנכי בחיתוך גרונג) בצידי מדרגות ללא תוספת מחיר.</d:t>
    </d:r>
  </si>
  <si>
    <t>01.10.004.0020</t>
  </si>
  <si>
    <d:r xmlns:d="http://schemas.openxmlformats.org/spreadsheetml/2006/main">
      <d:rPr>
        <d:sz val="11"/>
        <d:rFont val="Calibri"/>
      </d:rPr>
      <d:t xml:space="preserve">חיפוי מדרגות חוץ בלוחות שיש טבעי גוון כדוגמת הריצוף, שלח ברוחב 33 ס"מ ובעובי 4 ס"מ ורום ברוחב 15 ס"מ ובעובי 2 ס"מ, אורך לפי התוכנית ללא חיתוכים מחיר יסוד 250 ש"ח/מ"א(לרום ולשלח ביחד), גמר אבן מסותת מכל צד חשוף לעין פס אזהרה תקני בתוך השקע הסיתות העונה למקדם החלקה תקני הכל לפי תוכנית אדריכלית, המחירכולל שיפולים (אופקי ואנכי בחיתוך גרונג) בצידי מדרגות ללא תוספת מחיר.</d:t>
    </d:r>
  </si>
  <si>
    <t>01.10.004.0030</t>
  </si>
  <si>
    <d:r xmlns:d="http://schemas.openxmlformats.org/spreadsheetml/2006/main">
      <d:rPr>
        <d:sz val="11"/>
        <d:rFont val="Calibri"/>
      </d:rPr>
      <d:t xml:space="preserve">משטח שיש "אבן קיסר" (קבוצה 3 - קלאסיקו) או ש"ע דגם וגוון לפי בחירת האדריכל, בעובי 2 ס"מ וברוחב עד 65 ס"מ, לרבות עיבוד קצה משטח שיש בחצי עיגול, מורכב על ארון המחיר כולל חיתוך פתח לברז ולכיור בהתקנה שטוחה, המחיר כולל הובלה והרכבה וכל הנדרש עד ביצוע מושלם</d:t>
    </d:r>
  </si>
  <si>
    <t>01.10.004.0040</t>
  </si>
  <si>
    <d:r xmlns:d="http://schemas.openxmlformats.org/spreadsheetml/2006/main">
      <d:rPr>
        <d:sz val="11"/>
        <d:rFont val="Calibri"/>
      </d:rPr>
      <d:t xml:space="preserve">משטח שיש "אבן קיסר" (קבוצה 3 - קלאסיקו) או ש"ע דגם וגוון לפי בחירת האדריכל, בעובי 2 ס"מ וברוחב עד 65 ס"מ, לרבות עבור עיבוד קצה משטח שיש בחצי עיגול, המחיר כולל סינר קדמי בגובה עד 25 ס"מ, מודבק למשטח שיש להסתרת הכיור מורכב על קונזולות בשירותים, המחיר כולל חיתוך פתח לברז ולכיור בהתקנה שטוחה, המחיר כוללהובלה, והרכבה וכל הנדרש עד ביצוע מושלם</d:t>
    </d:r>
  </si>
  <si>
    <t>01.10.005</t>
  </si>
  <si>
    <t>סימונים מובילים בריצוף</t>
  </si>
  <si>
    <t>01.10.005.0010</t>
  </si>
  <si>
    <d:r xmlns:d="http://schemas.openxmlformats.org/spreadsheetml/2006/main">
      <d:rPr>
        <d:sz val="11"/>
        <d:rFont val="Calibri"/>
      </d:rPr>
      <d:t xml:space="preserve">נגיש- פס מוביל מסוג "יהלום" ללקויי ראייה מרצועת פולימר מודבקת, ברוחב 30 ס"מ ובעובי עד 2.5 מ"מ, המחיר כולל הדבקת צמתים בגודל שונה במידה ונדרש ללא תוספתמחיר, הכל לפי דרישה ת"י 1918 חלק 6</d:t>
    </d:r>
  </si>
  <si>
    <t>01.10.005.0020</t>
  </si>
  <si>
    <d:r xmlns:d="http://schemas.openxmlformats.org/spreadsheetml/2006/main">
      <d:rPr>
        <d:sz val="11"/>
        <d:rFont val="Calibri"/>
      </d:rPr>
      <d:t xml:space="preserve">נגיש- ריצוף באריחי גרניט פורצלן למשטח אזהרה או פס מוביל במידות 30/30 ס"מ עם תבליט עגולה, צבעוני, דגם "EASY-GO" דוגמת "אלפקס" או ש"ע, לפי דרישות ת"י 1819 חלק 6, מחיר יסוד 64 ש"ח/יח'</d:t>
    </d:r>
  </si>
  <si>
    <t>01.10.005.0030</t>
  </si>
  <si>
    <d:r xmlns:d="http://schemas.openxmlformats.org/spreadsheetml/2006/main">
      <d:rPr>
        <d:sz val="11"/>
        <d:rFont val="Calibri"/>
      </d:rPr>
      <d:t xml:space="preserve">נגיש- משטחי אזהרה עם גבשושיות במידות 120/60 ס"מ מפוליאוריטן, לפי דרישה ת"י 1918 חלק 6</d:t>
    </d:r>
  </si>
  <si>
    <t>01.11</t>
  </si>
  <si>
    <t>עבודות צביעה</t>
  </si>
  <si>
    <t>01.11.001</t>
  </si>
  <si>
    <t>צבע וסיוד פנים, על טיח, בטון, בלוקים וגבס</t>
  </si>
  <si>
    <t>01.11.001.0010</t>
  </si>
  <si>
    <d:r xmlns:d="http://schemas.openxmlformats.org/spreadsheetml/2006/main">
      <d:rPr>
        <d:sz val="11"/>
        <d:rFont val="Calibri"/>
      </d:rPr>
      <d:t xml:space="preserve">צבע "סופרקריל" או ש"ע על טיח פנים קירות או תקרות או מחיצות וקרניזים מגבס במריחה או בהתזה, לרבות שכבת יסוד "טמבורפיל" או ש"ע ושתי שכבות "סופרקריל" עדכיוסי מלא או ש"ע כולל ביצוע תיקוני שפכטל כולל שנדרש הכול עד ביצוע מושלם.</d:t>
    </d:r>
  </si>
  <si>
    <t>01.11.001.0020</t>
  </si>
  <si>
    <d:r xmlns:d="http://schemas.openxmlformats.org/spreadsheetml/2006/main">
      <d:rPr>
        <d:sz val="11"/>
        <d:rFont val="Calibri"/>
      </d:rPr>
      <d:t xml:space="preserve">צביעת קירות שירותים וחדרים רטובים ע"י צבע דוגמת אקרינול של טמבור או שו"ע</d:t>
    </d:r>
  </si>
  <si>
    <t>01.11.002</t>
  </si>
  <si>
    <t>צבע חוץ על טיח, בטון וגבס</t>
  </si>
  <si>
    <t>01.11.002.0010</t>
  </si>
  <si>
    <d:r xmlns:d="http://schemas.openxmlformats.org/spreadsheetml/2006/main">
      <d:rPr>
        <d:sz val="11"/>
        <d:rFont val="Calibri"/>
      </d:rPr>
      <d:t xml:space="preserve">צבע "סופרקריל מ.ד" או ש"ע על טיח חוץ חלק במריחה או בהתזה (כושר כיסוי 11-12 מ"ר/ליטר), לרבות שכבת יסוד "יסוד קושר" ושתי שכבות "סופרקריל מ.ד" או ש"ע</d:t>
    </d:r>
  </si>
  <si>
    <t>01.12</t>
  </si>
  <si>
    <t>עבודות אלומיניום</t>
  </si>
  <si>
    <t>01.12.001</t>
  </si>
  <si>
    <t>חלונות אלומיניום</t>
  </si>
  <si>
    <t>01.12.001.0010</t>
  </si>
  <si>
    <d:r xmlns:d="http://schemas.openxmlformats.org/spreadsheetml/2006/main">
      <d:rPr>
        <d:sz val="11"/>
        <d:rFont val="Calibri"/>
      </d:rPr>
      <d:t xml:space="preserve">חלון אלומיניום קבוע מאלוגן צבוע תנור, במידות 360/130 ס"מ, מחולק ל-3 אגפים, כדוגמת קליל 4500 או ש"ע, גוון לפי בחירת האדריכל, הכל לפי פרט א-22 ברשימת אלומיניום.</d:t>
    </d:r>
  </si>
  <si>
    <t>01.12.001.0020</t>
  </si>
  <si>
    <d:r xmlns:d="http://schemas.openxmlformats.org/spreadsheetml/2006/main">
      <d:rPr>
        <d:sz val="11"/>
        <d:rFont val="Calibri"/>
      </d:rPr>
      <d:t xml:space="preserve">חלון נגרר אגף על אגף של 2 אגפים ב-2 מסלולים מאולגן צבוע תנור, במידות 240/70 ס"מ, גוון לפי בחירת האדריכל, הכל לפי פרט א-23 ברשימת אלומיניום.</d:t>
    </d:r>
  </si>
  <si>
    <t>01.12.001.0030</t>
  </si>
  <si>
    <d:r xmlns:d="http://schemas.openxmlformats.org/spreadsheetml/2006/main">
      <d:rPr>
        <d:sz val="11"/>
        <d:rFont val="Calibri"/>
      </d:rPr>
      <d:t xml:space="preserve">חלון אלומיניום קבוע מאלוגן צבוע תנור, במידות 240/200 ס"מ, כדוגמת קליל 4500 או ש"ע, גוון לפי בחירת האדריכל, הכל לפי פרט א-24 ברשימת אלומיניום.</d:t>
    </d:r>
  </si>
  <si>
    <t>01.12.001.0040</t>
  </si>
  <si>
    <d:r xmlns:d="http://schemas.openxmlformats.org/spreadsheetml/2006/main">
      <d:rPr>
        <d:sz val="11"/>
        <d:rFont val="Calibri"/>
      </d:rPr>
      <d:t xml:space="preserve">חלון אלומיניום קבוע מאלוגן צבוע תנור, במידות 145/185 ס"מ, כדוגמת קליל 4500 או ש"ע, גוון לפי בחירת האדריכל, הכל לפי פרט א-25 ברשימת אלומיניום.</d:t>
    </d:r>
  </si>
  <si>
    <t>01.12.001.0050</t>
  </si>
  <si>
    <d:r xmlns:d="http://schemas.openxmlformats.org/spreadsheetml/2006/main">
      <d:rPr>
        <d:sz val="11"/>
        <d:rFont val="Calibri"/>
      </d:rPr>
      <d:t xml:space="preserve">חלון אלומיניום קבוע מאלוגן צבוע תנור, במידות 450/185 ס"מ, כדוגמת קליל 4500 או ש"ע, גוון לפי בחירת האדריכל, הכל לפי פרט א-26 ברשימת אלומיניום.</d:t>
    </d:r>
  </si>
  <si>
    <t>01.12.002</t>
  </si>
  <si>
    <t>ויטרינות מאלומיניום</t>
  </si>
  <si>
    <t>01.12.002.0010</t>
  </si>
  <si>
    <d:r xmlns:d="http://schemas.openxmlformats.org/spreadsheetml/2006/main">
      <d:rPr>
        <d:sz val="11"/>
        <d:rFont val="Calibri"/>
      </d:rPr>
      <d:t xml:space="preserve">ויטרינה קבועה מאלומיניום במידות 120/210 ס"מ, מאולגן/צבוע תנור גוון לפי בחירת האדריכל, כדוגמת קליל 4500 או ש"ע, הכל לפי פרט א-01 ברשימת אלומיניום.</d:t>
    </d:r>
  </si>
  <si>
    <t>01.12.002.0030</t>
  </si>
  <si>
    <d:r xmlns:d="http://schemas.openxmlformats.org/spreadsheetml/2006/main">
      <d:rPr>
        <d:sz val="11"/>
        <d:rFont val="Calibri"/>
      </d:rPr>
      <d:t xml:space="preserve">ויטרינת במידות 215/310 ס"מ מאלומיניום מאולגן/צבוע תנור גוון לפי בחירת האדריכל, ובה משולבת דלת נפתחת במידות 105/270 ס"מ, לרבות זוג ידיות וידית בהלה, מחזיר שמן עליון, מגן אצבעות, כדוגמת קליל 4900 או ש"ע, הכל לפי פרט א-03 ברשימת אלומיניום.</d:t>
    </d:r>
  </si>
  <si>
    <t>01.12.002.0040</t>
  </si>
  <si>
    <d:r xmlns:d="http://schemas.openxmlformats.org/spreadsheetml/2006/main">
      <d:rPr>
        <d:sz val="11"/>
        <d:rFont val="Calibri"/>
      </d:rPr>
      <d:t xml:space="preserve">ויטרינה קבועה מאלומיניום במידות 240/310 ס"מ, מאולגן/צבוע תנור, לרבות 2 חלונות קיפ לשחרור עשן במידות כל אחד 120/40 ס"מ, גוון לפי בחירת האדריכל, כדוגמתקליל 4900 או ש"ע, הכל לפי פרט א-A04 ברשימת אלומיניום.</d:t>
    </d:r>
  </si>
  <si>
    <t>01.12.002.0050</t>
  </si>
  <si>
    <d:r xmlns:d="http://schemas.openxmlformats.org/spreadsheetml/2006/main">
      <d:rPr>
        <d:sz val="11"/>
        <d:rFont val="Calibri"/>
      </d:rPr>
      <d:t xml:space="preserve">ויטרינה קבועה מאלומיניום במידות 240/270 ס"מ, מאולגן/צבוע תנור גוון לפי בחירת האדריכל ובה משולב 2 חלון נפתח קיפ בחלק העילון במידות כל אחד 120/110 ס"מ,כדוגמת קליל 4900 או ש"ע, הכל לפי פרט א-B04 ברשימת אלומיניום.</d:t>
    </d:r>
  </si>
  <si>
    <t>01.12.002.0060</t>
  </si>
  <si>
    <d:r xmlns:d="http://schemas.openxmlformats.org/spreadsheetml/2006/main">
      <d:rPr>
        <d:sz val="11"/>
        <d:rFont val="Calibri"/>
      </d:rPr>
      <d:t xml:space="preserve">ויטרינה קבועה מאלומיניום במידות 240/270 ס"מ, מאולגן/צבוע תנור גוון לפי בחירת האדריכל, לרבות תריס רפפה בחלק העליון לשחרור עשן, כדוגמת קליל 4900 או ש"ע,הכל לפי פרט א-C04 ברשימת אלומיניום.</d:t>
    </d:r>
  </si>
  <si>
    <t>01.12.002.0065</t>
  </si>
  <si>
    <d:r xmlns:d="http://schemas.openxmlformats.org/spreadsheetml/2006/main">
      <d:rPr>
        <d:sz val="11"/>
        <d:rFont val="Calibri"/>
      </d:rPr>
      <d:t xml:space="preserve">ויטרינה קבועה מאלומיניום במידות 240/310 ס"מ, מאולגן/צבוע תנור גוון לפי בחירת האדריכל ובה משולב 2 חלון נפתח קיפ בחלק העילון במידות כל אחד 120/110 ס"מ,כדוגמת קליל 4900 או ש"ע, הכל לפי פרט א-D04 ברשימת אלומיניום.</d:t>
    </d:r>
  </si>
  <si>
    <t>01.12.002.0070</t>
  </si>
  <si>
    <d:r xmlns:d="http://schemas.openxmlformats.org/spreadsheetml/2006/main">
      <d:rPr>
        <d:sz val="11"/>
        <d:rFont val="Calibri"/>
      </d:rPr>
      <d:t xml:space="preserve">ויטרינה קבועה מאלומיניום במידות 145/310 ס"מ, מאולגן/צבוע תנור גוון לפי בחירת האדריכל, כדוגמת קליל 4900 או ש"ע, הכל לפי פרט א-06 ברשימת אלומיניום.</d:t>
    </d:r>
  </si>
  <si>
    <t>01.12.002.0080</t>
  </si>
  <si>
    <d:r xmlns:d="http://schemas.openxmlformats.org/spreadsheetml/2006/main">
      <d:rPr>
        <d:sz val="11"/>
        <d:rFont val="Calibri"/>
      </d:rPr>
      <d:t xml:space="preserve">ויטרינה קבועה מאלומיניום במידות 300/310 ס"מ, מאולגן/צבוע תנור גוון לפי בחירת האדריכל, ובה משולב 3 חלון נפתח קיפ בחלק העילון במידות שונות לשחרור עשן (לרבות הכנה למנעול חשמלי), כדוגמת קליל 4900 או ש"ע, הכל לפי פרט א-07 ברשימת אלומיניום.</d:t>
    </d:r>
  </si>
  <si>
    <t>01.12.002.0090</t>
  </si>
  <si>
    <d:r xmlns:d="http://schemas.openxmlformats.org/spreadsheetml/2006/main">
      <d:rPr>
        <d:sz val="11"/>
        <d:rFont val="Calibri"/>
      </d:rPr>
      <d:t xml:space="preserve">ויטרינה קבועה מאלומיניום במידות 120/270 ס"מ, מאולגן/צבוע תנור גוון לפי בחירת האדריכל, כדוגמת קליל 4900 או ש"ע, הכל לפי פרט א-A08 ברשימת אלומיניום.</d:t>
    </d:r>
  </si>
  <si>
    <t>01.12.002.0100</t>
  </si>
  <si>
    <d:r xmlns:d="http://schemas.openxmlformats.org/spreadsheetml/2006/main">
      <d:rPr>
        <d:sz val="11"/>
        <d:rFont val="Calibri"/>
      </d:rPr>
      <d:t xml:space="preserve">ויטרינה קבועה מאלומיניום במידות 120/270 ס"מ, מאולגן/צבוע תנור גוון לפי בחירת האדריכל, ובה משולב חלון נפתח קיפ בחלק העילון במידות 120/110 ס"מ לשחרור עשן (לרבות הכנה למנעול חשמלי), כדוגמת קליל 4900 או ש"ע, הכל לפי פרט א-B08 ברשימת אלומיניום.</d:t>
    </d:r>
  </si>
  <si>
    <t>01.12.002.0110</t>
  </si>
  <si>
    <d:r xmlns:d="http://schemas.openxmlformats.org/spreadsheetml/2006/main">
      <d:rPr>
        <d:sz val="11"/>
        <d:rFont val="Calibri"/>
      </d:rPr>
      <d:t xml:space="preserve">ויטרינה קבועה מאלומיניום במידות 315/270 ס"מ, מאולגן/צבוע תנור גוון לפי בחירת האדריכל, ובה משולב 3 חלון נפתח קיפ בחלק העילון במידות כל אחד 105/110 ס"מ,לשחרור עשן (לרבות הכנה למנעול חשמלי), כדוגמת קליל 4900 או ש"ע, הכל לפי פרט א-C08 ברשימת אלומיניום.</d:t>
    </d:r>
  </si>
  <si>
    <t>01.12.002.0115</t>
  </si>
  <si>
    <d:r xmlns:d="http://schemas.openxmlformats.org/spreadsheetml/2006/main">
      <d:rPr>
        <d:sz val="11"/>
        <d:rFont val="Calibri"/>
      </d:rPr>
      <d:t xml:space="preserve">ויטרינה קבועה מאלומיניום במידות 120/310 ס"מ, מאולגן/צבוע תנור גוון לפי בחירת האדריכל, כדוגמת קליל 4900 או ש"ע, הכל לפי פרט א-D08 ברשימת אלומיניום.</d:t>
    </d:r>
  </si>
  <si>
    <t>01.12.002.0120</t>
  </si>
  <si>
    <d:r xmlns:d="http://schemas.openxmlformats.org/spreadsheetml/2006/main">
      <d:rPr>
        <d:sz val="11"/>
        <d:rFont val="Calibri"/>
      </d:rPr>
      <d:t xml:space="preserve">ויטרינה קבועה מאלומיניום במידות 115/270 ס"מ, מאולגן/צבוע תנור גוון לפי בחירת האדריכל, כדוגמת קליל 4900 או ש"ע, הכל לפי פרט א-10 ברשימת אלומיניום.</d:t>
    </d:r>
  </si>
  <si>
    <t>01.12.002.0130</t>
  </si>
  <si>
    <d:r xmlns:d="http://schemas.openxmlformats.org/spreadsheetml/2006/main">
      <d:rPr>
        <d:sz val="11"/>
        <d:rFont val="Calibri"/>
      </d:rPr>
      <d:t xml:space="preserve">ויטרינה קבועה מאלומיניום במידות 360/270 ס"מ, מאולגן/צבוע תנור גוון לפי בחירת האדריכל, ובה משולב 3 חלון נפתח קיפ בחלק העילון במידות כל אחד 120/110 ס"מ,לשחרור עשן (לרבות הכנה למנעול חשמלי), כדוגמת קליל 4900 או ש"ע, הכל לפי פרט א-11 ברשימת אלומיניום.</d:t>
    </d:r>
  </si>
  <si>
    <t>01.12.002.0140</t>
  </si>
  <si>
    <d:r xmlns:d="http://schemas.openxmlformats.org/spreadsheetml/2006/main">
      <d:rPr>
        <d:sz val="11"/>
        <d:rFont val="Calibri"/>
      </d:rPr>
      <d:t xml:space="preserve">ויטרינה קבועה מאלומיניום במידות 205/270 ס"מ, מאולגן/צבוע תנור גוון לפי בחירת האדריכל, ובה משולב 2 חלון נפתח קיפ בחלק העילון במידות כל אחד 102/110 ס"מ,לשחרור עשן (לרבות הכנה למנעול חשמלי), כדוגמת קליל 4900 או ש"ע, הכל לפי פרט א-12 ברשימת אלומיניום.</d:t>
    </d:r>
  </si>
  <si>
    <t>01.12.002.0150</t>
  </si>
  <si>
    <d:r xmlns:d="http://schemas.openxmlformats.org/spreadsheetml/2006/main">
      <d:rPr>
        <d:sz val="11"/>
        <d:rFont val="Calibri"/>
      </d:rPr>
      <d:t xml:space="preserve">ויטרינת במידות 240/270 ס"מ מאלומיניום מאולגן/צבוע תנור גוון לפי בחירת האדריכל, ובה משולבת דלת נפתחת במידות 120/270 ס"מ, לרבות זוג ידיות וידית בהלה, מחזיר שמן עליון, מגן אצבעות, כדוגמת קליל 4900 או ש"ע, הכל לפי פרט א-A13 ברשימת אלומיניום.</d:t>
    </d:r>
  </si>
  <si>
    <t>01.12.002.0160</t>
  </si>
  <si>
    <d:r xmlns:d="http://schemas.openxmlformats.org/spreadsheetml/2006/main">
      <d:rPr>
        <d:sz val="11"/>
        <d:rFont val="Calibri"/>
      </d:rPr>
      <d:t xml:space="preserve">ויטרינת במידות 240/270 ס"מ מאלומיניום מאולגן/צבוע תנור גוון לפי בחירת האדריכל עם חלון קיפ בחלק העליון במידות 120/110 ס"מ, ובה משולבת דלת נפתחת במידות120/270 ס"מ, לרבות זוג ידיות וידית בהלה, מחזיר שמן עליון, מגן אצבעות, כדוגמת קליל 4900 או ש"ע, הכל לפי פרט א-B13 ברשימת אלומיניום.</d:t>
    </d:r>
  </si>
  <si>
    <t>01.12.002.0170</t>
  </si>
  <si>
    <d:r xmlns:d="http://schemas.openxmlformats.org/spreadsheetml/2006/main">
      <d:rPr>
        <d:sz val="11"/>
        <d:rFont val="Calibri"/>
      </d:rPr>
      <d:t xml:space="preserve">ויטרינת במידות 230/270 ס"מ מאלומיניום מאולגן/צבוע תנור גוון לפי בחירת האדריכל עם חלון קיפ בחלק העליון במידות 110/110 ס"מ, ובה משולבת דלת נפתחת במידות120/270 ס"מ, לרבות זוג ידיות וידית בהלה, מחזיר שמן עליון, מגן אצבעות, כדוגמת קליל 4900 או ש"ע, הכל לפי פרט א-14 ברשימת אלומיניום.</d:t>
    </d:r>
  </si>
  <si>
    <t>01.12.002.0180</t>
  </si>
  <si>
    <d:r xmlns:d="http://schemas.openxmlformats.org/spreadsheetml/2006/main">
      <d:rPr>
        <d:sz val="11"/>
        <d:rFont val="Calibri"/>
      </d:rPr>
      <d:t xml:space="preserve">ויטרינת במידות 240/270 ס"מ מאלומיניום מאולגן/צבוע תנור גוון לפי בחירת האדריכל, ובה משולבת דלת נפתחת במידות 120/270 ס"מ, לרבות זוג ידיות וידית בהלה, מחזיר שמן עליון, מגן אצבעות, כדוגמת קליל 4900 או ש"ע, הכל לפי פרט א-15 ברשימת אלומיניום.</d:t>
    </d:r>
  </si>
  <si>
    <t>01.12.002.0190</t>
  </si>
  <si>
    <d:r xmlns:d="http://schemas.openxmlformats.org/spreadsheetml/2006/main">
      <d:rPr>
        <d:sz val="11"/>
        <d:rFont val="Calibri"/>
      </d:rPr>
      <d:t xml:space="preserve">ויטרינת במידות 230/270 ס"מ מאלומיניום מאולגן/צבוע תנור גוון לפי בחירת האדריכל עם 2 חלון קיפ בחלק העליון במידות כל אחד 120/110 ס"מ, ובה משולבת דלת נפתחת במידות 120/270 ס"מ, לרבות זוג ידיות וידית בהלה, מחזיר שמן עליון, מגן אצבעות, כדוגמת קליל 4900 או ש"ע, הכל לפי פרט א-16 ברשימת אלומיניום.</d:t>
    </d:r>
  </si>
  <si>
    <t>01.12.002.0210</t>
  </si>
  <si>
    <d:r xmlns:d="http://schemas.openxmlformats.org/spreadsheetml/2006/main">
      <d:rPr>
        <d:sz val="11"/>
        <d:rFont val="Calibri"/>
      </d:rPr>
      <d:t xml:space="preserve">ויטרינת במידות 215/270 ס"מ מאלומיניום מאולגן/צבוע תנור גוון לפי בחירת האדריכל עם חלון קיפ בחלק העליון במידות 120/110 ס"מ, ובה משולבת דלת נפתחת במידות105/270 ס"מ, לרבות זוג ידיות וידית בהלה, מחזיר שמן עליון, מגן אצבעות, כדוגמת קליל 4900 או ש"ע, הכל לפי פרט א-18 ברשימת אלומיניום.</d:t>
    </d:r>
  </si>
  <si>
    <t>01.12.002.0220</t>
  </si>
  <si>
    <d:r xmlns:d="http://schemas.openxmlformats.org/spreadsheetml/2006/main">
      <d:rPr>
        <d:sz val="11"/>
        <d:rFont val="Calibri"/>
      </d:rPr>
      <d:t xml:space="preserve">ויטרינת במידות 460/270 ס"מ מאלומיניום מאולגן/צבוע תנור גוון לפי בחירת האדריכל, ובה משולבת דלת דו אגפים נפתחת במידות 235/270 ס"מ, לרבות זוג ידיות וידיתבהלה, מחזיר שמן עליון, מגן אצבעות, כדוגמת קליל 4900 או ש"ע, הכל לפי פרט א-19 ברשימת אלומיניום.</d:t>
    </d:r>
  </si>
  <si>
    <t>01.12.002.0230</t>
  </si>
  <si>
    <d:r xmlns:d="http://schemas.openxmlformats.org/spreadsheetml/2006/main">
      <d:rPr>
        <d:sz val="11"/>
        <d:rFont val="Calibri"/>
      </d:rPr>
      <d:t xml:space="preserve">ויטרינה קבועה מאלומיניום במידות 480/250 ס"מ, מאולגן/צבוע תנור גוון לפי בחירת האדריכל, ובה משולב 4 חלון נפתח קיפ בחלק העילון במידות כל אחד 120/110 ס"מ,לשחרור עשן (לרבות הכנה למנעול חשמלי), כדוגמת קליל 4900 או ש"ע, הכל לפי פרט א-20 ברשימת אלומיניום.</d:t>
    </d:r>
  </si>
  <si>
    <t>01.12.002.0240</t>
  </si>
  <si>
    <d:r xmlns:d="http://schemas.openxmlformats.org/spreadsheetml/2006/main">
      <d:rPr>
        <d:sz val="11"/>
        <d:rFont val="Calibri"/>
      </d:rPr>
      <d:t xml:space="preserve">ויטרינת במידות 420/270 ס"מ מאלומיניום מאולגן/צבוע תנור גוון לפי בחירת האדריכל, עם 2 חלונות קיפ בחלק העליון במידות כל אחד 120/110 ס"מ, ובה משולבת דלת נפתחת במידות 120/270 ס"מ, לרבות זוג ידיות וידית בהלה, מחזיר שמן עליון, מגן אצבעות, כדוגמת קליל 4900 או ש"ע, הכל לפי פרט א-21 ברשימת אלומיניום.</d:t>
    </d:r>
  </si>
  <si>
    <t>01.12.003</t>
  </si>
  <si>
    <t>דלתות אלומיניום ציריות</t>
  </si>
  <si>
    <t>01.12.003.0010</t>
  </si>
  <si>
    <d:r xmlns:d="http://schemas.openxmlformats.org/spreadsheetml/2006/main">
      <d:rPr>
        <d:sz val="11"/>
        <d:rFont val="Calibri"/>
      </d:rPr>
      <d:t xml:space="preserve">דלת אלומיניום צירית שני אגפים במידות 240/270 ס"מ, מאולגנת/צבועה כדוגמת קליל אופיס 4900 או ש"ע, לרבות חלק עליון קבוע במידות 240/40 ס"מ, גוון לפי בחירתהאדריכל, המחיר כולל מחזיר שמן עליון בשני האגפים, סטופר מגנטי עליון, זוג ידיות, ידית בהלה,מנעול, מאסטר קיי ומגון אצבעות הכל בהתאם לתקן, הכל לפי פרט א-50 ברשימת אלומיניום.</d:t>
    </d:r>
  </si>
  <si>
    <t>01.12.003.0020</t>
  </si>
  <si>
    <d:r xmlns:d="http://schemas.openxmlformats.org/spreadsheetml/2006/main">
      <d:rPr>
        <d:sz val="11"/>
        <d:rFont val="Calibri"/>
      </d:rPr>
      <d:t xml:space="preserve">דלת אלומיניום צירית אגף אחד במידות 120/270 ס"מ, מאולגנת/צבועה כדוגמת קליל אופיס 4900 או ש"ע, לרבות חלק עליון קבוע במידות 120/40 ס"מ גוון לפי בחירת האדריכל, המחיר כולל מחזיר שמן עליון בשני האגפים, סטופר מגנטי עליון, זוג ידיות, ידית בהלה,מנעול, מאסטר קיי ומגון אצבעות הכל בהתאם לתקן, הכל לפי פרט א-A09ברשימת אלומיניום.</d:t>
    </d:r>
  </si>
  <si>
    <t>01.12.003.0030</t>
  </si>
  <si>
    <d:r xmlns:d="http://schemas.openxmlformats.org/spreadsheetml/2006/main">
      <d:rPr>
        <d:sz val="11"/>
        <d:rFont val="Calibri"/>
      </d:rPr>
      <d:t xml:space="preserve">דלת אלומיניום צירית אגף אחד במידות 120/270 ס"מ, מאולגנת/צבועה כדוגמת קליל אופיס 4900 או ש"ע, גוון לפי בחירת האדריכל, המחיר כולל מחזיר שמן עליון בשני האגפים, סטופר מגנטי עליון, זוג ידיות, ידית בהלה,מנעול, מאסטר קיי ומגון אצבעות הכל בהתאם לתקן, הכל לפי פרט א-B09 ברשימת אלומיניום.</d:t>
    </d:r>
  </si>
  <si>
    <t>01.12.004</t>
  </si>
  <si>
    <t>חיפוי קירות באריחי טרספה HPL</t>
  </si>
  <si>
    <t>01.12.004.0010</t>
  </si>
  <si>
    <d:r xmlns:d="http://schemas.openxmlformats.org/spreadsheetml/2006/main">
      <d:rPr>
        <d:sz val="11"/>
        <d:rFont val="Calibri"/>
      </d:rPr>
      <d:t xml:space="preserve">חיפוי קירות ע"י לוחות "טרספה HPL" בעובי 6 מ"מ, עשויים מפורמייקה עבה רב שכבתית, עמידה בפני מים ולחות, צבע חיצוני מתאים לתנאי UV וחיפוי חוץ, בגוונים שונים או בגוון עץ לפי בחירת האדריכל,לרבות קונסטרוקציית משנה מאלומיניום, כדוגמת "STB חדשנות בבניה" או ש"ע , בשיטת התלייה היבשה מאווררת, בעיגון גלוי בניטים/קליפסים המחיר כולל כל החומר והציוד הנדרש לביצוע מושלם כמו פיגומים סל הרמה ברגים חיזוקים וכד', המחיר כולל ביצוע חיפוי חשפי פתחים, גליפים ומעקה גג יחושבו לפי מ"ר ללא הבדל במחיר .</d:t>
    </d:r>
  </si>
  <si>
    <t>01.12.004.0020</t>
  </si>
  <si>
    <d:r xmlns:d="http://schemas.openxmlformats.org/spreadsheetml/2006/main">
      <d:rPr>
        <d:sz val="11"/>
        <d:rFont val="Calibri"/>
      </d:rPr>
      <d:t xml:space="preserve">תוספת עבור בידוד תרמי לחיפוי בשיטת החזית המאווררת, בעובי 4 ס"מ מסוג "Isoglass", כדוגמת "STB חדשנות בבניה" או ש"ע.</d:t>
    </d:r>
  </si>
  <si>
    <t>01.12.004.0030</t>
  </si>
  <si>
    <d:r xmlns:d="http://schemas.openxmlformats.org/spreadsheetml/2006/main">
      <d:rPr>
        <d:sz val="11"/>
        <d:rFont val="Calibri"/>
      </d:rPr>
      <d:t xml:space="preserve">חיפוי קופינג, קרניזים, אדני וחשפי חלונות מאלומיניום בעובי 2 מ"מ לחיפוי בשיטת החזית המאווררת, ברוחב פרוס עד 0.3 מ', גוון לבחירת האדריכל.</d:t>
    </d:r>
  </si>
  <si>
    <t>01.15</t>
  </si>
  <si>
    <t>מיזוג אוויר</t>
  </si>
  <si>
    <t>01.15.001</t>
  </si>
  <si>
    <t>ציוד מיזוג אויר VRF</t>
  </si>
  <si>
    <t>01.15.001.0001</t>
  </si>
  <si>
    <d:r xmlns:d="http://schemas.openxmlformats.org/spreadsheetml/2006/main">
      <d:rPr>
        <d:sz val="11"/>
        <d:rFont val="Calibri"/>
      </d:rPr>
      <d:t xml:space="preserve">באחריות הקבלן המבצע לתאם התקנת גלאי עשן בתעלות אספקה וחזרה ליח' שספיקת האוויר שלהם עולות על 2000 רמל"ד כולל .</d:t>
    </d:r>
  </si>
  <si>
    <t>01.15.001.0002</t>
  </si>
  <si>
    <d:r xmlns:d="http://schemas.openxmlformats.org/spreadsheetml/2006/main">
      <d:rPr>
        <d:sz val="11"/>
        <d:rFont val="Calibri"/>
      </d:rPr>
      <d:t xml:space="preserve">כל יחידות הפנים יופעלו עם שלט מרחוק או לוחית קבועה , באחריות הקבלן לביצוע .</d:t>
    </d:r>
  </si>
  <si>
    <t>01.15.001.0005</t>
  </si>
  <si>
    <d:r xmlns:d="http://schemas.openxmlformats.org/spreadsheetml/2006/main">
      <d:rPr>
        <d:sz val="11"/>
        <d:rFont val="Calibri"/>
      </d:rPr>
      <d:t xml:space="preserve">הציוד ואביזרים יהיו בעל אישור מכון התקנים לפי ת"י 1001 חלק 1 .</d:t>
    </d:r>
  </si>
  <si>
    <t>01.15.001.0010</t>
  </si>
  <si>
    <d:r xmlns:d="http://schemas.openxmlformats.org/spreadsheetml/2006/main">
      <d:rPr>
        <d:sz val="11"/>
        <d:rFont val="Calibri"/>
      </d:rPr>
      <d:t xml:space="preserve">אספקה והתקנת מעבה אויר חוץ HEAT PUMP) VRF ) תוצרת SAMSUNG או שוע"מ , דגם DVMS , תפוקר קרור 1 OUT DOOR UNIT-B) , 191100 BTU/H) 1 יחידות עיבוי קומפלט ,לרבות הנפה והצבת יח' על הגג כולל חיבור לצנרת גז/נוזל , חיווט חשמלי והפעלה שלמה .</d:t>
    </d:r>
  </si>
  <si>
    <t>01.15.001.0020</t>
  </si>
  <si>
    <d:r xmlns:d="http://schemas.openxmlformats.org/spreadsheetml/2006/main">
      <d:rPr>
        <d:sz val="11"/>
        <d:rFont val="Calibri"/>
      </d:rPr>
      <d:t xml:space="preserve">אספקה והתקנת מעבה אויר חוץ HEAT PUMP) VRF ) תוצרת SAMSUNG או שוע"מ , דגם DVMS , תפוקר קרור 1 OUT DOOR UNIT-C) , 268200 BTU/H) 1 יחידות עיבוי קומפלט ,לרבות הנפה והצבת יח' על הגג כולל חיבור לצנרת גז/נוזל , חיווט חשמלי והפעלה שלמה .</d:t>
    </d:r>
  </si>
  <si>
    <t>01.15.001.0030</t>
  </si>
  <si>
    <d:r xmlns:d="http://schemas.openxmlformats.org/spreadsheetml/2006/main">
      <d:rPr>
        <d:sz val="11"/>
        <d:rFont val="Calibri"/>
      </d:rPr>
      <d:t xml:space="preserve">אספקה והתקנת מעבה אויר חוץ HEAT PUMP) VRF ) תוצרת SAMSUNG או שוע"מ , דגם DVMS , תפוקר קרור 2 OUT DOOR AB-UNIT) , 324100 BTU/H) 2 יחידות עיבוי קומפלט ,לרבות הנפה והצבת יח' על הגג כולל חיבור לצנרת גז/נוזל , חיווט חשמלי והפעלה שלמה .</d:t>
    </d:r>
  </si>
  <si>
    <t>01.15.001.0040</t>
  </si>
  <si>
    <d:r xmlns:d="http://schemas.openxmlformats.org/spreadsheetml/2006/main">
      <d:rPr>
        <d:sz val="11"/>
        <d:rFont val="Calibri"/>
      </d:rPr>
      <d:t xml:space="preserve">אספקה והתקנת מעבה אויר חוץ HEAT PUMP) VRF ) תוצרת SAMSUNG או שוע"מ , דגם DVMS , תפוקר קרור 2 OUT DOOR UNIT-BB) , 363700 BTU/H) 2 יחידות עיבוי קומפלט ,לרבות הנפה והצבת יח' על הגג כולל חיבור לצנרת גז/נוזל , חיווט חשמלי והפעלה שלמה .</d:t>
    </d:r>
  </si>
  <si>
    <t>01.15.001.0080</t>
  </si>
  <si>
    <d:r xmlns:d="http://schemas.openxmlformats.org/spreadsheetml/2006/main">
      <d:rPr>
        <d:sz val="11"/>
        <d:rFont val="Calibri"/>
      </d:rPr>
      <d:t xml:space="preserve">אספקה והתקנת יח' מאייד דגם קסטה מלבנית 60/60 ס"מ תוצרת חברת SAMSUNG או שוע"מ , תפוקת קרור 7500-BTU/H , לרבות הנפת היח' תלייה על הקיר כולל חיזוקים , חיבור לצנרת גז/ נוזל , חיבור לנק' ניקוז שהוכנה ע"י אחרים , המזגן יהיה מותאם לחיווט לגלאי נפח לרבות התאמת חיווט לגלאי נפח בחדר שהוכן ע"י אחרים , חיווט חשמלי ותקשורתי , שלט להפעלה , והפעלה קומפלט .</d:t>
    </d:r>
  </si>
  <si>
    <t>01.15.001.0090</t>
  </si>
  <si>
    <d:r xmlns:d="http://schemas.openxmlformats.org/spreadsheetml/2006/main">
      <d:rPr>
        <d:sz val="11"/>
        <d:rFont val="Calibri"/>
      </d:rPr>
      <d:t xml:space="preserve">אספקה והתקנת יח' מאייד דגם קסטה מלבנית 60/60 ס"מ תוצרת חברת SAMSUNG או שוע"מ , תפוקת קרור 9600-BTU/H , לרבות הנפת היח' תלייה על הקיר כולל חיזוקים , חיבור לצנרת גז/ נוזל , חיבור לנק' ניקוז שהוכנה ע"י אחרים , המזגן יהיה מותאם לחיווט לגלאי נפח לרבות התאמת חיווט לגלאי נפח בחדר שהוכן ע"י אחרים , חיווט חשמלי ותקשורתי , שלט להפעלה , והפעלה קומפלט .</d:t>
    </d:r>
  </si>
  <si>
    <t>01.15.001.0100</t>
  </si>
  <si>
    <d:r xmlns:d="http://schemas.openxmlformats.org/spreadsheetml/2006/main">
      <d:rPr>
        <d:sz val="11"/>
        <d:rFont val="Calibri"/>
      </d:rPr>
      <d:t xml:space="preserve">אספקה והתקנת יח' מאייד דגם קסטה מלבנית 60/60 ס"מ תוצרת חברת SAMSUNG או שוע"מ , תפוקת קרור 12300-BTU/H , לרבות הנפת היח' תלייה על הקיר כולל חיזוקים , חיבור לצנרת גז/ נוזל , חיבור לנק' ניקוז שהוכנה ע"י אחרים , המזגן יהיה מותאם לחיווט לגלאי נפח לרבות התאמת חיווט לגלאי נפח בחדר שהוכן ע"י אחרים , חיווט חשמלי ותקשורתי , שלט להפעלה , והפעלה קומפלט .</d:t>
    </d:r>
  </si>
  <si>
    <t>01.15.001.0110</t>
  </si>
  <si>
    <d:r xmlns:d="http://schemas.openxmlformats.org/spreadsheetml/2006/main">
      <d:rPr>
        <d:sz val="11"/>
        <d:rFont val="Calibri"/>
      </d:rPr>
      <d:t xml:space="preserve">אספקה והתקנת יח' מאייד דגם קסטה מלבנית 60/60 ס"מ תוצרת חברת SAMSUNG או שוע"מ , תפוקת קרור 15400-BTU/H , לרבות הנפת היח' תלייה על הקיר כולל חיזוקים , חיבור לצנרת גז/ נוזל , חיבור לנק' ניקוז שהוכנה ע"י אחרים , המזגן יהיה מותאם לחיווט לגלאי נפח לרבות התאמת חיווט לגלאי נפח בחדר שהוכן ע"י אחרים , חיווט חשמלי ותקשורתי , שלט להפעלה , והפעלה קומפלט .</d:t>
    </d:r>
  </si>
  <si>
    <t>01.15.001.0120</t>
  </si>
  <si>
    <d:r xmlns:d="http://schemas.openxmlformats.org/spreadsheetml/2006/main">
      <d:rPr>
        <d:sz val="11"/>
        <d:rFont val="Calibri"/>
      </d:rPr>
      <d:t xml:space="preserve">אספקה והתקנת יח' מאייד דגם קסטה מלבנית 60/60 ס"מ תוצרת חברת SAMSUNG או שוע"מ , תפוקת קרור 20500-BTU/H , לרבות הנפת היח' תלייה על הקיר כולל חיזוקים , חיבור לצנרת גז/ נוזל , חיבור לנק' ניקוז שהוכנה ע"י אחרים , המזגן יהיה מותאם לחיווט לגלאי נפח לרבות התאמת חיווט לגלאי נפח בחדר שהוכן ע"י אחרים , חיווט חשמלי ותקשורתי , שלט להפעלה , והפעלה קומפלט .</d:t>
    </d:r>
  </si>
  <si>
    <t>01.15.001.0130</t>
  </si>
  <si>
    <d:r xmlns:d="http://schemas.openxmlformats.org/spreadsheetml/2006/main">
      <d:rPr>
        <d:sz val="11"/>
        <d:rFont val="Calibri"/>
      </d:rPr>
      <d:t xml:space="preserve">ביצוע מעבר צנרת גז/נוזל בקיר הממ"ד , אטימת MCT לפי פרט הג"א למעבר צנרת גז בממ"ד</d:t>
    </d:r>
  </si>
  <si>
    <t>01.15.001.0140</t>
  </si>
  <si>
    <d:r xmlns:d="http://schemas.openxmlformats.org/spreadsheetml/2006/main">
      <d:rPr>
        <d:sz val="11"/>
        <d:rFont val="Calibri"/>
      </d:rPr>
      <d:t xml:space="preserve">אספקה והתקנת צנרת גז/נוזל (מעגל) למערכת VRF בקטרים שונים (לפי הוראות היצרן) ("1/4 , "1/2 , "5/8 , "3/4 , "11/8 וכו.. ) כולל בידוד לצנרת , חיבור בהלחמות ע"י חנקן והוראות היצרן , כבלים בין יחידות . בניית 2 מעגלים לכל קומה לפחות במידת הצורך . המחיר קומפלט עבור מערך צנרת הגז בכל שטח המבנה למערכות מיזוגהאוויר .</d:t>
    </d:r>
  </si>
  <si>
    <t>01.15.001.0150</t>
  </si>
  <si>
    <d:r xmlns:d="http://schemas.openxmlformats.org/spreadsheetml/2006/main">
      <d:rPr>
        <d:sz val="11"/>
        <d:rFont val="Calibri"/>
      </d:rPr>
      <d:t xml:space="preserve">אספקה והתקנת אביזרים נלווים למערכת VRF כמו מפצלים לצנרת גז/נוזל , מחברים נדרשים , אביזרי חיבור קשתות טיים מחלקים וכו.. למעגלי צנרת גז / נוזל .</d:t>
    </d:r>
  </si>
  <si>
    <t>01.15.001.0160</t>
  </si>
  <si>
    <d:r xmlns:d="http://schemas.openxmlformats.org/spreadsheetml/2006/main">
      <d:rPr>
        <d:sz val="11"/>
        <d:rFont val="Calibri"/>
      </d:rPr>
      <d:t xml:space="preserve">אספקה והתקנת תעלות פח מגולבן לכיסוי צנרת גז/נוזל על הגג .</d:t>
    </d:r>
  </si>
  <si>
    <t>01.15.001.0170</t>
  </si>
  <si>
    <d:r xmlns:d="http://schemas.openxmlformats.org/spreadsheetml/2006/main">
      <d:rPr>
        <d:sz val="11"/>
        <d:rFont val="Calibri"/>
      </d:rPr>
      <d:t xml:space="preserve">אספקה והתקנת לוח הפעלה מרכזי בקר מגע TOUCH למערכת המיזוג האוויר + מחשב PC נייח , לרבות דיווח על תקלות , הפעלות , טמפ' וכו.. לרבות אינסטלציה חשמלית / תקשורת בין לוח ליחידות לרבות ביצוע הכנת חיבור למערכת מיזוג אוויר עתידית בשלב ב' - ראה תכנית שלב ב' .</d:t>
    </d:r>
  </si>
  <si>
    <t>01.15.001.0180</t>
  </si>
  <si>
    <d:r xmlns:d="http://schemas.openxmlformats.org/spreadsheetml/2006/main">
      <d:rPr>
        <d:sz val="11"/>
        <d:rFont val="Calibri"/>
      </d:rPr>
      <d:t xml:space="preserve">אספקה והתקנת מזגן מפוצל עילי אינורטור לקרור חדר תקשורת , תוצרת TADIRAN או שוע"מ , דגם INVERTER , תפוקת הקרור BTU/H 8800 ,לרבות התקנה שלמה של הציוד , חיבור לחשמל , חיווט כבלים בין יחידות , חיבור הניקוז וצנרת הגז/נוזל אספקה והתקנת צנרת גז , ביצוע וואקום מילוי גז ירוק במידת הצורך , לוחית הפעלה עם שלט ,הפעלה , קומפלט , לרבות מנגנון הפעלת החלפת פעולות הפעלה בין שני המזגנים כל 12 שעות , והתראת עליית טמפ' בחדר / תקלה לרכזת גילוי או מנהל / אב בית , הפעלהקומפלט .</d:t>
    </d:r>
  </si>
  <si>
    <t>01.15.002</t>
  </si>
  <si>
    <t>מערכת פיזור אויר</t>
  </si>
  <si>
    <t>01.15.002.0005</t>
  </si>
  <si>
    <d:r xmlns:d="http://schemas.openxmlformats.org/spreadsheetml/2006/main">
      <d:rPr>
        <d:sz val="11"/>
        <d:rFont val="Calibri"/>
      </d:rPr>
      <d:t xml:space="preserve">הערה : על קבלן הביצוע לתאם ביצוע פתחי מעברים לתעלות ע"י קבלן השלד בקורות בזמן היציקות וביצוע השלד ועל אחריותו .</d:t>
    </d:r>
  </si>
  <si>
    <t>01.15.002.0010</t>
  </si>
  <si>
    <d:r xmlns:d="http://schemas.openxmlformats.org/spreadsheetml/2006/main">
      <d:rPr>
        <d:sz val="11"/>
        <d:rFont val="Calibri"/>
      </d:rPr>
      <d:t xml:space="preserve">הסעיפים מתיחסים לאספקה והתקנת החומר על הקבלן להמציא אישור מכון התקנים ע"פ ת"י 1001 חלק 1 תכנון / ביצוע .(בהתאם לסעיף 15.1.010 ) .</d:t>
    </d:r>
  </si>
  <si>
    <d:r xmlns:d="http://schemas.openxmlformats.org/spreadsheetml/2006/main">
      <d:rPr>
        <d:sz val="11"/>
        <d:rFont val="Calibri"/>
      </d:rPr>
      <d:t xml:space="preserve">אספקה והתקנת תעלות פח מגלוונות מלבניות עובי פח 0.80 מ"מ , אטם סיליקון , כולל תליות ווסתים חיזוקים קשתות למדים מעברים וכ'... כולל חיבור למפזרי אויר כולל מתאמים מפח למפזרי אויר ע"פ תוכנית כן מתאמים לתריסי /מלבניים/עגוליים מפח מבודד , הכל קומפלט עד להתקנה מושלמת .</d:t>
    </d:r>
  </si>
  <si>
    <t>01.15.002.0080</t>
  </si>
  <si>
    <d:r xmlns:d="http://schemas.openxmlformats.org/spreadsheetml/2006/main">
      <d:rPr>
        <d:sz val="11"/>
        <d:rFont val="Calibri"/>
      </d:rPr>
      <d:t xml:space="preserve">אספקה והתקנת תעלת שרשורי מבודדת חסינת אש אלמניום/אלמניום קוטר "6 .</d:t>
    </d:r>
  </si>
  <si>
    <t>01.15.002.0090</t>
  </si>
  <si>
    <d:r xmlns:d="http://schemas.openxmlformats.org/spreadsheetml/2006/main">
      <d:rPr>
        <d:sz val="11"/>
        <d:rFont val="Calibri"/>
      </d:rPr>
      <d:t xml:space="preserve">אספקה והתקנת תריס יניקה קוטר "6 מאלמניום .</d:t>
    </d:r>
  </si>
  <si>
    <t>01.15.003</t>
  </si>
  <si>
    <t>מפוחים אוורור</t>
  </si>
  <si>
    <t>01.15.003.0010</t>
  </si>
  <si>
    <d:r xmlns:d="http://schemas.openxmlformats.org/spreadsheetml/2006/main">
      <d:rPr>
        <d:sz val="11"/>
        <d:rFont val="Calibri"/>
      </d:rPr>
      <d:t xml:space="preserve">אספקה והתקנת מפוח צינטריפוגלי בתא אקוסטי לאוורור שרותים , לספיקה של 150 רמל"ד , מפל לחץ "0.5 , לרבות הנפה , חיזוקים חיבור לתעלת יניקה , גומיות מחורצות , לרבות אספקת תריס אלחוזר מתאים רשת נגד חרקים , חיווט חשמלי התקנת טיימר הפעלה עם ריליי ולחצן ידני וכו.</d:t>
    </d:r>
  </si>
  <si>
    <t>01.17</t>
  </si>
  <si>
    <t>מעליות</t>
  </si>
  <si>
    <t>01.17.001</t>
  </si>
  <si>
    <t>01.17.001.0005</t>
  </si>
  <si>
    <d:r xmlns:d="http://schemas.openxmlformats.org/spreadsheetml/2006/main">
      <d:rPr>
        <d:sz val="11"/>
        <d:rFont val="Calibri"/>
      </d:rPr>
      <d:t xml:space="preserve">תכולת העבודה כוללת : הספקה, התקנה (לרבות כל הכלים הנחוצים להתארגנות ולהתקנה כגון מחסן כלים וחומרים, מנופים ואמצעי עזר),הפעלה ומסירה לשימוש המזמין של מעלית או מעליות כמתואר במפרט הטכני כולל כל החלקים, החומרים, העבודות והתעודות הנדרשות להשלמת העבודה לשביעות רצון המזמין והיועץ גם אם לא נדרשו במפורש. כמו כן כוללת העבודה את כל הדרוש לתכנון מפורט והגשת תוכניות מפורטות, הרכבה, תאום מהלך העבודה עם כל הגופים הנוגעים והשלמתה כנדרש.עלות כל העבודות, ההספקות,התוכניות, תאומים הנזכרים במפרט ובתנאים הכלליים לרבות הללו שלא מוזכרים אך נחוצים להשלמת העבודה תחשב ככלולה בהצעת המבצע ולא תשולם בגינם כל תוספת מחיר שהיא.</d:t>
    </d:r>
  </si>
  <si>
    <t>01.17.001.0010</t>
  </si>
  <si>
    <d:r xmlns:d="http://schemas.openxmlformats.org/spreadsheetml/2006/main">
      <d:rPr>
        <d:sz val="11"/>
        <d:rFont val="Calibri"/>
      </d:rPr>
      <d:t xml:space="preserve">מעלית נוסעים, MRL, 630 ק"ג , 8 נוסעים, 1.0 מ'/ש, 4 תחנות כולל הרכבה וקבלת אישור מכון תקנים.</d:t>
    </d:r>
  </si>
  <si>
    <t>01.17.001.0030</t>
  </si>
  <si>
    <d:r xmlns:d="http://schemas.openxmlformats.org/spreadsheetml/2006/main">
      <d:rPr>
        <d:sz val="11"/>
        <d:rFont val="Calibri"/>
      </d:rPr>
      <d:t xml:space="preserve">תוספת עבור משקופי פלב"ם חיצוניים/עטופים מפח פלב"ם 2.0 מ"מ</d:t>
    </d:r>
  </si>
  <si>
    <t>01.17.001.0040</t>
  </si>
  <si>
    <d:r xmlns:d="http://schemas.openxmlformats.org/spreadsheetml/2006/main">
      <d:rPr>
        <d:sz val="11"/>
        <d:rFont val="Calibri"/>
      </d:rPr>
      <d:t xml:space="preserve">תוספת למערכת קורא כרטיסים</d:t>
    </d:r>
  </si>
  <si>
    <t>01.17.001.0050</t>
  </si>
  <si>
    <d:r xmlns:d="http://schemas.openxmlformats.org/spreadsheetml/2006/main">
      <d:rPr>
        <d:sz val="11"/>
        <d:rFont val="Calibri"/>
      </d:rPr>
      <d:t xml:space="preserve">תוספת מחיר עבור לחצן קריאה עם מפתח מתאים בכל פנל לחצנים בקומות (סה"כ 3 קומות )כולל גם אספקה של 20 מפתחות לשימוש הציבור שיוגדר " משתמש" .</d:t>
    </d:r>
  </si>
  <si>
    <t>01.17.002</t>
  </si>
  <si>
    <t>עבודות הכנה למעלית</t>
  </si>
  <si>
    <t>01.17.002.0010</t>
  </si>
  <si>
    <d:r xmlns:d="http://schemas.openxmlformats.org/spreadsheetml/2006/main">
      <d:rPr>
        <d:sz val="11"/>
        <d:rFont val="Calibri"/>
      </d:rPr>
      <d:t xml:space="preserve">אספקה התקנת ופירוק פיגום מעץ בתוך פיר המעלית לכל תקופת הביצוע, הכל בהתאם לדרישת חברת המעליות . (לכול גובה הפיר)</d:t>
    </d:r>
  </si>
  <si>
    <t>01.17.002.0020</t>
  </si>
  <si>
    <d:r xmlns:d="http://schemas.openxmlformats.org/spreadsheetml/2006/main">
      <d:rPr>
        <d:sz val="11"/>
        <d:rFont val="Calibri"/>
      </d:rPr>
      <d:t xml:space="preserve">צביעת קירות פנים המעלית ע"י צבע פוליסיד לרבות שכבת יסוד עד כיסוי מלא .</d:t>
    </d:r>
  </si>
  <si>
    <t>01.18</t>
  </si>
  <si>
    <t>תקשורת</t>
  </si>
  <si>
    <t>01.18.001</t>
  </si>
  <si>
    <t>ארונות תקשורת</t>
  </si>
  <si>
    <t>01.18.001.0010</t>
  </si>
  <si>
    <d:r xmlns:d="http://schemas.openxmlformats.org/spreadsheetml/2006/main">
      <d:rPr>
        <d:sz val="11"/>
        <d:rFont val="Calibri"/>
      </d:rPr>
      <d:t xml:space="preserve">בלוק קרונה מסוג מתנתק לפריסת הכבלים הרב זוגיים, כולל פריסת הכבלים</d:t>
    </d:r>
  </si>
  <si>
    <t>01.18.001.0020</t>
  </si>
  <si>
    <d:r xmlns:d="http://schemas.openxmlformats.org/spreadsheetml/2006/main">
      <d:rPr>
        <d:sz val="11"/>
        <d:rFont val="Calibri"/>
      </d:rPr>
      <d:t xml:space="preserve">אמבטיה ל-10 בלוקי קורונה</d:t>
    </d:r>
  </si>
  <si>
    <t>01.18.001.0040</t>
  </si>
  <si>
    <d:r xmlns:d="http://schemas.openxmlformats.org/spreadsheetml/2006/main">
      <d:rPr>
        <d:sz val="11"/>
        <d:rFont val="Calibri"/>
      </d:rPr>
      <d:t xml:space="preserve">לוח ניתוב "Cat-6a ,19, כולל סיכוך STP, עם מעגל מודפס 24 שקעים RJ-45, עם תו תקן של מעבדה חיצונית בלתי תלויה, כולל סידור לקשירת הכבלים וכולל התקנה וחיווט, צבע שחור או אפור</d:t>
    </d:r>
  </si>
  <si>
    <t>01.18.001.0050</t>
  </si>
  <si>
    <d:r xmlns:d="http://schemas.openxmlformats.org/spreadsheetml/2006/main">
      <d:rPr>
        <d:sz val="11"/>
        <d:rFont val="Calibri"/>
      </d:rPr>
      <d:t xml:space="preserve">POE SWITCH ARUBA INSTANT דגם 1930 24 כניסה 370 10GBE 4 וואט תוצרת HP</d:t>
    </d:r>
  </si>
  <si>
    <t>01.18.001.0055</t>
  </si>
  <si>
    <d:r xmlns:d="http://schemas.openxmlformats.org/spreadsheetml/2006/main">
      <d:rPr>
        <d:sz val="11"/>
        <d:rFont val="Calibri"/>
      </d:rPr>
      <d:t xml:space="preserve">SWITCH ARUBA INSTANT דגם 1930 24 כניסה 10GBE 4 תוצרת HP</d:t>
    </d:r>
  </si>
  <si>
    <t>01.18.001.0060</t>
  </si>
  <si>
    <d:r xmlns:d="http://schemas.openxmlformats.org/spreadsheetml/2006/main">
      <d:rPr>
        <d:sz val="11"/>
        <d:rFont val="Calibri"/>
      </d:rPr>
      <d:t xml:space="preserve">מס"ד תקשורת להתקנה בתליהבגובה 10U רוחב 700 מ"מ, עומק 500 מ"מ כולל מסילות אום כלוב "19 ניתנות להזזה, כולל דפנות צד פריקות עם אפשרות נעילה קבועה מבפנים,דלת קדמית עם מסגרת מתכת ומרביתה לוח פוליקרבונט שקוף או דלת מתכת מחוררת-לפי דרישה, כולל נעילה עם צילינדר ומפתח, כולל קיט הארקה, כולל גב מחוזק לתליה עלקיר, צביעה בתנור בגוון שחורRAL-9011 או אפור</d:t>
    </d:r>
  </si>
  <si>
    <t>01.18.001.0070</t>
  </si>
  <si>
    <d:r xmlns:d="http://schemas.openxmlformats.org/spreadsheetml/2006/main">
      <d:rPr>
        <d:sz val="11"/>
        <d:rFont val="Calibri"/>
      </d:rPr>
      <d:t xml:space="preserve">מס"ד תקשורת "19 להתקנת ציוד בגובה 25-30U כולל, דלת חזית שקופה/פח אחורית אטומה מנעול, שני מאווררים בתפוקת CFM45 כל אחד כולל מסילות התקנה לאומי קפיץ גרמני לציוד בגודל "19 2 יח פס שקעי כח 6 , 2יח מדף קבוע תוצרת לידקום מק"ט 47610 או שוו"ע</d:t>
    </d:r>
  </si>
  <si>
    <t>01.18.001.0080</t>
  </si>
  <si>
    <d:r xmlns:d="http://schemas.openxmlformats.org/spreadsheetml/2006/main">
      <d:rPr>
        <d:sz val="11"/>
        <d:rFont val="Calibri"/>
      </d:rPr>
      <d:t xml:space="preserve">הכנת שילוט עשוי PVC חרוט בגודל 4X5 ס"מ לסימון ארון תקשורת</d:t>
    </d:r>
  </si>
  <si>
    <t>01.18.001.0090</t>
  </si>
  <si>
    <d:r xmlns:d="http://schemas.openxmlformats.org/spreadsheetml/2006/main">
      <d:rPr>
        <d:sz val="11"/>
        <d:rFont val="Calibri"/>
      </d:rPr>
      <d:t xml:space="preserve">פס רווח למעבר כבלי גישור בגובה 1U הכולל חריץ מוגן פסי שיער</d:t>
    </d:r>
  </si>
  <si>
    <t>01.18.001.0100</t>
  </si>
  <si>
    <d:r xmlns:d="http://schemas.openxmlformats.org/spreadsheetml/2006/main">
      <d:rPr>
        <d:sz val="11"/>
        <d:rFont val="Calibri"/>
      </d:rPr>
      <d:t xml:space="preserve">אספקה והתקנת פס שקעי חשמל המיועד להתקנה במסגרת "19. הפס יכלול 6 שקעי כח מסוג ותקן "ישראליים" כולל מתג מאמ"ת 16A מסוג G ונורית סימון. לפס יהיה מארז מתכת וישא תו תקן. כולל כבל פנדל באורך עד 15 מ' ובקצהו תקע חשמלי מסוג CEE16A</d:t>
    </d:r>
  </si>
  <si>
    <t>01.18.001.0110</t>
  </si>
  <si>
    <d:r xmlns:d="http://schemas.openxmlformats.org/spreadsheetml/2006/main">
      <d:rPr>
        <d:sz val="11"/>
        <d:rFont val="Calibri"/>
      </d:rPr>
      <d:t xml:space="preserve">מדף קבוע מחורץ</d:t>
    </d:r>
  </si>
  <si>
    <t>01.18.001.0120</t>
  </si>
  <si>
    <d:r xmlns:d="http://schemas.openxmlformats.org/spreadsheetml/2006/main">
      <d:rPr>
        <d:sz val="11"/>
        <d:rFont val="Calibri"/>
      </d:rPr>
      <d:t xml:space="preserve">ערכת הארקה לארון תקשורת . הערכה תכלול פס חיבורים יעודי, הכולל לפחות 8 ברגי חיבורים וצמות חיבור מכבל הארקה 16 ממ"ר גמיש, לכל אביזרי הארון וכל הציודים בו. החיבור יבוצע בתצורת כוכב מפס החיבורים לציוד</d:t>
    </d:r>
  </si>
  <si>
    <t>01.18.001.0130</t>
  </si>
  <si>
    <d:r xmlns:d="http://schemas.openxmlformats.org/spreadsheetml/2006/main">
      <d:rPr>
        <d:sz val="11"/>
        <d:rFont val="Calibri"/>
      </d:rPr>
      <d:t xml:space="preserve">כבל ניתוב מסוכך RJ-45/RJ-45 באורך עד 3 מ' בעל הסמכה לעמידה ב- Cat-6 מסומן ב2 קצוות</d:t>
    </d:r>
  </si>
  <si>
    <t>01.18.001.0140</t>
  </si>
  <si>
    <d:r xmlns:d="http://schemas.openxmlformats.org/spreadsheetml/2006/main">
      <d:rPr>
        <d:sz val="11"/>
        <d:rFont val="Calibri"/>
      </d:rPr>
      <d:t xml:space="preserve">בדיקת תקינות שקע תקשורת מקצה לקצה ע"י מכשיר ייעודי כגון FLUK מתאים לסטנדרט הנבדק CAT6A, כולל מסירת קובץ פלט מפורט של תוצאות הבדיקה</d:t>
    </d:r>
  </si>
  <si>
    <t>01.18.001.0150</t>
  </si>
  <si>
    <d:r xmlns:d="http://schemas.openxmlformats.org/spreadsheetml/2006/main">
      <d:rPr>
        <d:sz val="11"/>
        <d:rFont val="Calibri"/>
      </d:rPr>
      <d:t xml:space="preserve">מיני ג'יפיק סינגל מוד ל- 20 ק"מ תעשייתיSFP-1.25G-20KM-I</d:t>
    </d:r>
  </si>
  <si>
    <t>01.19</t>
  </si>
  <si>
    <t>מסגרות חרש</t>
  </si>
  <si>
    <t>01.19.001</t>
  </si>
  <si>
    <t>01.19.001.0010</t>
  </si>
  <si>
    <d:r xmlns:d="http://schemas.openxmlformats.org/spreadsheetml/2006/main">
      <d:rPr>
        <d:sz val="11"/>
        <d:rFont val="Calibri"/>
      </d:rPr>
      <d:t xml:space="preserve">קונסטרוקציה פלדה מפרופילי מתכת מגולוונים בחתכים שונים ועובי דופן לפי פרטים וחתכים בתוכנית .המחיר כולל את הגלוון,צבע יסוד ועליון, ריתוכים פרטים ,פלטקות חיבור וצביעת ריתוכים בצבע אבץ וכל הדרוש לעבודה מושלמת .</d:t>
    </d:r>
  </si>
  <si>
    <t>01.22</t>
  </si>
  <si>
    <t>רכיבים מתועשים בבנין</t>
  </si>
  <si>
    <t>01.22.001</t>
  </si>
  <si>
    <t>תקרות מלוחות מנירלים</t>
  </si>
  <si>
    <t>01.22.001.0005</t>
  </si>
  <si>
    <d:r xmlns:d="http://schemas.openxmlformats.org/spreadsheetml/2006/main">
      <d:rPr>
        <d:sz val="11"/>
        <d:rFont val="Calibri"/>
      </d:rPr>
      <d:t xml:space="preserve">התקנת תקרה אקוסטית תעשה בהתאם לת"י והוראות יצרן ומחייבת בדיקת מכון בדיקות מוסמך הכלולה במחיר היחידה ללא תוספת מחיר</d:t>
    </d:r>
  </si>
  <si>
    <t>01.22.001.0010</t>
  </si>
  <si>
    <d:r xmlns:d="http://schemas.openxmlformats.org/spreadsheetml/2006/main">
      <d:rPr>
        <d:sz val="11"/>
        <d:rFont val="Calibri"/>
      </d:rPr>
      <d:t xml:space="preserve">תקרה אקוסטית מלוחות סיביים מינרליים, דוגמת אוקופון דגם OPTA-E חצי שקוע ספק " יהודה יבוא שיווק" או ש"ע לוחות במידות 60/60 ו- 120/60 ס"מ, אחוז בליעת רעשים N.R.C - 90 לרבות כל הקונסטרוקציה לנשיאה ותליה T-24 כולל פרופילי גמר L+Z ליד הקירות, הכול עד לביצוע מושלם של העבודה.</d:t>
    </d:r>
  </si>
  <si>
    <t>01.22.001.0020</t>
  </si>
  <si>
    <d:r xmlns:d="http://schemas.openxmlformats.org/spreadsheetml/2006/main">
      <d:rPr>
        <d:sz val="11"/>
        <d:rFont val="Calibri"/>
      </d:rPr>
      <d:t xml:space="preserve">תוספת לתקרות אקוסטיות מינרליות מודולריות מצמר סלעים או פיברגלס, במידות 60/60-120 ס"מ או 61/61-122 ס"מ עבור חיזוק ע"י מתלים קשיחים שיחוברו במרחק כל 60ס"מ למנשאים הראשיים. המנשאים הראשיים יותקנו במרחק שאינו גדול מ-61 ס"מ זה מזה. המרחק בין המתלה הראשון לבין הקיר לא יהיה גדול מ-40 ס"מ. פרופילי הגמר (L+Z) מאלומיניום בעובי מינימלי של 1.25 מ"מ, לפי דרישות פיקוד העורף, ת''י 5103 חלק 4</d:t>
    </d:r>
  </si>
  <si>
    <t>01.22.001.0030</t>
  </si>
  <si>
    <d:r xmlns:d="http://schemas.openxmlformats.org/spreadsheetml/2006/main">
      <d:rPr>
        <d:sz val="11"/>
        <d:rFont val="Calibri"/>
      </d:rPr>
      <d:t xml:space="preserve">תוספת לתקרות אקוסטיות עבור ביצוע עם קונסטרוקציה מודולרית "פיין-ליין" או ש"ע, במקום קונסטרוקציה מודולרית T-24</d:t>
    </d:r>
  </si>
  <si>
    <t>01.22.002</t>
  </si>
  <si>
    <t>תקרות אקוסטיות מפח</t>
  </si>
  <si>
    <t>01.22.002.0005</t>
  </si>
  <si>
    <t>01.22.002.0010</t>
  </si>
  <si>
    <d:r xmlns:d="http://schemas.openxmlformats.org/spreadsheetml/2006/main">
      <d:rPr>
        <d:sz val="11"/>
        <d:rFont val="Calibri"/>
      </d:rPr>
      <d:t xml:space="preserve">תקרת מגשי פח מגולוון צבוע : מגשים אטומים, ברוחב 30 ס"מ ובעובי 0.6 מ"מ. המחיר כולל את הפרופילים הנושאים, אלמנטי התליה (בגובה עד 1.0 מ') וגמר L+Z בעובי1.2 מ"מ ליד הקירות, לרבות פרופיל אומגה בין השדות (במידה ונדרש). המחיר כולל גיזה שחורה.</d:t>
    </d:r>
  </si>
  <si>
    <t>01.22.002.0020</t>
  </si>
  <si>
    <d:r xmlns:d="http://schemas.openxmlformats.org/spreadsheetml/2006/main">
      <d:rPr>
        <d:sz val="11"/>
        <d:rFont val="Calibri"/>
      </d:rPr>
      <d:t xml:space="preserve">תקרת אריחי פח מגולוון בעובי 0.55 מ"מ מחוררים (חירור קוטר 1 מ"מ) וצבועים בלבן, דגם "דרופ-אין" כדוגמת "גולמט" או ש"ע חצי שקועים במידות 60/60 או 61/61 ס"מ לרבות בידוד עם גיזת סאונדטקס בעובי 0.2 מ"מ. המחיר כולל את הפרופילים הנושאים, אלמנטי התליה (בגובה עד 1.0 מ') וגמר זוויתן בעובי 1.2 מ"מ ליד הקירות (מחיר יסוד לאריחי פח 92 ש"ח/מ"ר)</d:t>
    </d:r>
  </si>
  <si>
    <t>01.22.003</t>
  </si>
  <si>
    <t>תקרות גבס וסינרים</t>
  </si>
  <si>
    <t>01.22.003.0005</t>
  </si>
  <si>
    <d:r xmlns:d="http://schemas.openxmlformats.org/spreadsheetml/2006/main">
      <d:rPr>
        <d:sz val="11"/>
        <d:rFont val="Calibri"/>
      </d:rPr>
      <d:t xml:space="preserve">הערות: מחיר עבודות הגבס שלהלן כוללים (בין השאר) סתימת המישקים בין לוחות הגבס ע"י מרק וסרט שריון, סתימת ראשי ברגים במרק עד לקבלת אזורים אלו כשטח אחיד וחלק וכן ביצוע מגיני פינות קשיחים מכוסים במרק על פינות חיצוניות בתקרות/סינרי גבס.</d:t>
    </d:r>
  </si>
  <si>
    <t>01.22.003.0010</t>
  </si>
  <si>
    <d:r xmlns:d="http://schemas.openxmlformats.org/spreadsheetml/2006/main">
      <d:rPr>
        <d:sz val="11"/>
        <d:rFont val="Calibri"/>
      </d:rPr>
      <d:t xml:space="preserve">תקרת גבס, לרבות לוח גבס בעובי 12.7 מ"מ וקונסטרוקציה (גובה תקרה עד 1.0 מ')</d:t>
    </d:r>
  </si>
  <si>
    <t>01.22.003.0020</t>
  </si>
  <si>
    <d:r xmlns:d="http://schemas.openxmlformats.org/spreadsheetml/2006/main">
      <d:rPr>
        <d:sz val="11"/>
        <d:rFont val="Calibri"/>
      </d:rPr>
      <d:t xml:space="preserve">סגירה אופקית ו/או אנכית (סינר) בהיקפי תקרות אקוסטיות מלוחות גבס בעובי 12.5 מ"מ, לרבות קונסטרוקציה, ברוחב פרוס מ- 20 ס"מ ועד 60 ס"מ, הכל עד גמר מושלם מוכן לצביעה.</d:t>
    </d:r>
  </si>
  <si>
    <t>01.22.003.0030</t>
  </si>
  <si>
    <d:r xmlns:d="http://schemas.openxmlformats.org/spreadsheetml/2006/main">
      <d:rPr>
        <d:sz val="11"/>
        <d:rFont val="Calibri"/>
      </d:rPr>
      <d:t xml:space="preserve">סגירה אופקית ו/או אנכית (סינר) בהיקפי תקרות אקוסטיות מלוחות גבס בעובי 12.5 מ"מ, לרבות קונסטרוקציה, ברוחב פרוס מ- 60 ס"מ ועד 99 ס"מ, הכל עד גמר מושלם מוכן לצביעה.</d:t>
    </d:r>
  </si>
  <si>
    <t>01.22.003.0040</t>
  </si>
  <si>
    <d:r xmlns:d="http://schemas.openxmlformats.org/spreadsheetml/2006/main">
      <d:rPr>
        <d:sz val="11"/>
        <d:rFont val="Calibri"/>
      </d:rPr>
      <d:t xml:space="preserve">סגירה אנכית (סינר) מלוחות גבס בעובי 12.5 מ"מ בגובה עד 100 ס"מ צד אחד בלבד, מעל ארונות שירות, לרבות קונסטרוקציה הכל עד גמר מושלם מוכן לצביעה</d:t>
    </d:r>
  </si>
  <si>
    <t>01.22.003.0050</t>
  </si>
  <si>
    <d:r xmlns:d="http://schemas.openxmlformats.org/spreadsheetml/2006/main">
      <d:rPr>
        <d:sz val="11"/>
        <d:rFont val="Calibri"/>
      </d:rPr>
      <d:t xml:space="preserve">סגירה אנכית (סינר) בהיקפי מערכות סינון בממ"מ מלוחות גבס בעובי 12.5 מ"מ, לרבות קונסטרוקציה, עד 60 ס"מ, משני צדדים, הכל עד גמר מושלם מוכן לצביעה.</d:t>
    </d:r>
  </si>
  <si>
    <t>01.22.003.0060</t>
  </si>
  <si>
    <d:r xmlns:d="http://schemas.openxmlformats.org/spreadsheetml/2006/main">
      <d:rPr>
        <d:sz val="11"/>
        <d:rFont val="Calibri"/>
      </d:rPr>
      <d:t xml:space="preserve">סגירה אופקית ו/או אנכית מסביב לפתח מעלית משני לוחות: לוח גבס עמיד אש (ורוד) בעובי 15.9 מ"מ, לרבות קונסטרוקציה, לרבות פינה מחוררת (אפס) ושפכטל הכל מושלם מוכן לצבע, המחיר קומפ' עבור קומה</d:t>
    </d:r>
  </si>
  <si>
    <t>01.22.003.0070</t>
  </si>
  <si>
    <d:r xmlns:d="http://schemas.openxmlformats.org/spreadsheetml/2006/main">
      <d:rPr>
        <d:sz val="11"/>
        <d:rFont val="Calibri"/>
      </d:rPr>
      <d:t xml:space="preserve">סגירה מלוחות גבס בעובי 12.5 מ"מ בחתך "ר" לכיסוי צנרת אופקית ו/או אנכית מלוחות גבס עמיד מים (ירוק) בעובי 12.5 מ"מ, לרבות קונסטרוקציה הכל עד גמר מושלם מוכן לצביעה , בפריסה ברוחב עד 60 ס"מ</d:t>
    </d:r>
  </si>
  <si>
    <t>01.22.003.0080</t>
  </si>
  <si>
    <d:r xmlns:d="http://schemas.openxmlformats.org/spreadsheetml/2006/main">
      <d:rPr>
        <d:sz val="11"/>
        <d:rFont val="Calibri"/>
      </d:rPr>
      <d:t xml:space="preserve">סגירה אופקית ואנכית מלוחות גבס עמיד מים (ירוק) בעובי 12.5 מ"מ לכיסוי מיכל הדחה סמוי, לרבות קונסטרוקציה הכל עד ביצוע מושלם</d:t>
    </d:r>
  </si>
  <si>
    <t>01.22.004</t>
  </si>
  <si>
    <t>מערכת מחיצות מודולריות לשרותים ומקלחות</t>
  </si>
  <si>
    <t>01.22.004.0010</t>
  </si>
  <si>
    <d:r xmlns:d="http://schemas.openxmlformats.org/spreadsheetml/2006/main">
      <d:rPr>
        <d:sz val="11"/>
        <d:rFont val="Calibri"/>
      </d:rPr>
      <d:t xml:space="preserve">מערכת מחיצות לשרותים הכוללת יחידה אחת מחיצה ברוחב 160 עד 170 ס"מ ויחידה אחת חזית התא ברוחב עד 100 ס"מ: המחיצות עשויות מלוחות ''פנוליק'' (טרספה) דוגמת"פנל פרוייקטים" או ש"ע בעובי 12 מ''מ, אנטי ונדליזם ועמידה בפני שריטות, שחיקה, מים ולחות. חזית התא ברוחב עד 100 ס''מ, לרבות דלת ברוחב 70 ס"מ עם מנגנוןסגירה עצמית בצירי הדלת. גובה המערכת עד 20 ס''מ מהרצפה עד לגובה 202 ס''מ מהרצפה עם פרזול מיציקת ניילון. מחיר המערכת כולל מחיצה אחת וחזית דלת, הכל לפי פרט נ-14+ נ-15 ברשימת נגרות.</d:t>
    </d:r>
  </si>
  <si>
    <t>01.22.004.0020</t>
  </si>
  <si>
    <d:r xmlns:d="http://schemas.openxmlformats.org/spreadsheetml/2006/main">
      <d:rPr>
        <d:sz val="11"/>
        <d:rFont val="Calibri"/>
      </d:rPr>
      <d:t xml:space="preserve">חזית דלת לשרותים ברוחב 100 ס''מ, לרבות דלת ברוחב 60 ס"מ עם מנגנון סגירה עצמית בצירי הדלת, עשויה לוחות ''פנוליק'' (טרספה) דוגמת "פנל פרוייקטים" או ש"עבעובי 12 מ''מ. גובה המערכת 15 ס''מ מהרצפה עד לגובה 202 ס''מ מהרצפה עם פרזול מיציקת ניילון, הכל לפי פרט נ-14+ נ-15 ברשימת נגרות.</d:t>
    </d:r>
  </si>
  <si>
    <t>01.22.004.0030</t>
  </si>
  <si>
    <d:r xmlns:d="http://schemas.openxmlformats.org/spreadsheetml/2006/main">
      <d:rPr>
        <d:sz val="11"/>
        <d:rFont val="Calibri"/>
      </d:rPr>
      <d:t xml:space="preserve">נגיש- מערכת מחיצות לשרותי נכים הכוללת יחידה אחת מחיצה ברוחב 205 ס"מ ויחידה אחת חזית התא ברוחב 155 ס"מ: המחיצות עשויות מלוחות ''פנוליק'' (טרספה) דוגמת"פנל פרוייקטים" או ש"ע בעובי 12 מ''מ אנטי ונדליזם ועמידה בפני שריטות, שחיקה, מים ולחות. חזית התא ברוחב 155 ס''מ, לרבות דלת ברוחב 90 ס"מ עם מנגנון סגירה עצמית בצירי הדלת. גובה המערכת 15 ס''מ מהרצפה עד לגובה 202 ס"מ מהרצפה עם פרזול מיציקת ניילון. מחיר המערכת כולל מחיצה אחת וחזית דלת, הכל לפי פרט נ-14+נ-15 ברשימת נגרות.</d:t>
    </d:r>
  </si>
  <si>
    <t>01.22.005</t>
  </si>
  <si>
    <t>מחיצות ניידות אקוסטיות</t>
  </si>
  <si>
    <t>01.22.005.0005</t>
  </si>
  <si>
    <d:r xmlns:d="http://schemas.openxmlformats.org/spreadsheetml/2006/main">
      <d:rPr>
        <d:sz val="11"/>
        <d:rFont val="Calibri"/>
      </d:rPr>
      <d:t xml:space="preserve">מחיר המחיצות כולל בין היתר כל מערכת הקונסטרוקציה הנדרש לפי דרישות היצרן המחיר כולל ביצוע סגירה מסביב למערכת הקונסטרוקציה ע"י גבס או חומר אחר מאושר ע"יהמתכנן מוכן לצבע, המחיר כולל כל האביזרים והמחברים הנדרשים להתקנה מושלמת.</d:t>
    </d:r>
  </si>
  <si>
    <t>01.22.005.0010</t>
  </si>
  <si>
    <d:r xmlns:d="http://schemas.openxmlformats.org/spreadsheetml/2006/main">
      <d:rPr>
        <d:sz val="11"/>
        <d:rFont val="Calibri"/>
      </d:rPr>
      <d:t xml:space="preserve">מחיצה ניידת דגם "PALACE" תוצרת "PARTHOS" או ש"ע, כדוגמת חב' "INNOVATE" בעובי 80-90-110 מ"מ, המורכבת מפאנלים ברוחב 90-120 ס"מ, עם מסגרת קונסטרוקטיבית מפלדה עם אפשרות פילוס על בסיס מוטות הברגה כולל רפידה גמישה לאיטום אקוסטי מלא. הפאנלים בסוגי גימור שונים של מלמין EGGER (לפי בחירה). מסילת אלומיניום בתקרה, בתוואי המחיצה, לרבות נקודת איסוף לאחסנת הפאנלים. החיבור בין הפנאלים מגנטי, הפעלה מכנית/ידנית. כושר בידוד אקוסטי מ - DB37 עד DB43 בתנאי מעבדה. הפאנלים מעכבי בעירה ועמידים לאש ע"פ תקנים אירופאים למשך 30-60 דקות.</d:t>
    </d:r>
  </si>
  <si>
    <t>01.23</t>
  </si>
  <si>
    <t>כלונסאות לביסוס מבנים</t>
  </si>
  <si>
    <t>01.23.001</t>
  </si>
  <si>
    <t>מיקרופיילים (כלונסאות בקדיחת הקשה)</t>
  </si>
  <si>
    <t>01.23.001.0001</t>
  </si>
  <si>
    <d:r xmlns:d="http://schemas.openxmlformats.org/spreadsheetml/2006/main">
      <d:rPr>
        <d:sz val="11"/>
        <d:rFont val="Calibri"/>
      </d:rPr>
      <d:t xml:space="preserve">מחירי הכלונסאות שלהל"ן הינם למ"א כלונס לרבות קידוח הכלונס ,הכנסת הזיון (עלות הזיון נמדדת בנפרד) צינור מגן עליון לפי דו"ח קרקע ישולם בנפרד ,פינוי עודפיחפירה מהקידוח ,עלות הבטון .,שימוש בספיסרים ושומרי מרחק וטבעות לחיזוק כלוב הזיון.</d:t>
    </d:r>
  </si>
  <si>
    <t>01.23.001.0002</t>
  </si>
  <si>
    <d:r xmlns:d="http://schemas.openxmlformats.org/spreadsheetml/2006/main">
      <d:rPr>
        <d:sz val="11"/>
        <d:rFont val="Calibri"/>
      </d:rPr>
      <d:t xml:space="preserve">כל ההנחיות והדרישות בדו"ח הקרקע הינם חלק בלתי נפרד מהמכרז .</d:t>
    </d:r>
  </si>
  <si>
    <t>01.23.001.0003</t>
  </si>
  <si>
    <d:r xmlns:d="http://schemas.openxmlformats.org/spreadsheetml/2006/main">
      <d:rPr>
        <d:sz val="11"/>
        <d:rFont val="Calibri"/>
      </d:rPr>
      <d:t xml:space="preserve">מחיר ביצוע הכלונסאות כולל הגשת תוכנית אז מד ע"י מודד מוסמך ובדיקה סונית ע"י מעבדה מאושרת לאחר הביצוע .</d:t>
    </d:r>
  </si>
  <si>
    <t>01.23.001.0004</t>
  </si>
  <si>
    <d:r xmlns:d="http://schemas.openxmlformats.org/spreadsheetml/2006/main">
      <d:rPr>
        <d:sz val="11"/>
        <d:rFont val="Calibri"/>
      </d:rPr>
      <d:t xml:space="preserve">הערות: הפלדה מסוג 500W - המתאימה לדרישות התקן הישראלי ת"י 4466.</d:t>
    </d:r>
  </si>
  <si>
    <t>01.23.001.0010</t>
  </si>
  <si>
    <d:r xmlns:d="http://schemas.openxmlformats.org/spreadsheetml/2006/main">
      <d:rPr>
        <d:sz val="11"/>
        <d:rFont val="Calibri"/>
      </d:rPr>
      <d:t xml:space="preserve">כלונסאות מיקרופיילים בקדיחת הקשה יבשה בטון ב-30 קידוח ויציקה קוטר 45 ס"מ בעומק עד 12 מ' לרבות הכנסת הזיון ופינוי עודפי חפירה.</d:t>
    </d:r>
  </si>
  <si>
    <t>01.23.001.0015</t>
  </si>
  <si>
    <d:r xmlns:d="http://schemas.openxmlformats.org/spreadsheetml/2006/main">
      <d:rPr>
        <d:sz val="11"/>
        <d:rFont val="Calibri"/>
      </d:rPr>
      <d:t xml:space="preserve">כלונסאות מיקרופיילים בקדיחת הקשה יבשה בטון ב-30 קידוח ויציקה קוטר 45 ס"מ בעומק מעל 12 מ' לרבות הכנסת הזיון ופינוי עודפי חפירה.</d:t>
    </d:r>
  </si>
  <si>
    <t>01.23.001.0020</t>
  </si>
  <si>
    <d:r xmlns:d="http://schemas.openxmlformats.org/spreadsheetml/2006/main">
      <d:rPr>
        <d:sz val="11"/>
        <d:rFont val="Calibri"/>
      </d:rPr>
      <d:t xml:space="preserve">כלוב זיון לכלונסאות בכל הקטרים .</d:t>
    </d:r>
  </si>
  <si>
    <t>01.29</t>
  </si>
  <si>
    <t>שילוט והכוונה בבניינים</t>
  </si>
  <si>
    <t>01.29.001</t>
  </si>
  <si>
    <t>מדבקות לסימון ואזהרה</t>
  </si>
  <si>
    <t>01.29.001.0010</t>
  </si>
  <si>
    <d:r xmlns:d="http://schemas.openxmlformats.org/spreadsheetml/2006/main">
      <d:rPr>
        <d:sz val="11"/>
        <d:rFont val="Calibri"/>
      </d:rPr>
      <d:t xml:space="preserve">מדבקות סימון ואזהרה לזכוכית בקוטר 15 ס"מ, צבעוניות משני צידי המדבקה (שני צבעים), לפי דרישות ת"י 1918 חלק 4</d:t>
    </d:r>
  </si>
  <si>
    <t>01.29.001.0020</t>
  </si>
  <si>
    <d:r xmlns:d="http://schemas.openxmlformats.org/spreadsheetml/2006/main">
      <d:rPr>
        <d:sz val="11"/>
        <d:rFont val="Calibri"/>
      </d:rPr>
      <d:t xml:space="preserve">שלט מודולרי בגודל 15/10 ס"מ ספק עשוי אלומיניום מקומר לרבות שקף לשמירה על ההדפסה עם דבק דו צדדי, המחיר כולל עיצוב לפי בחירת המתכנן</d:t>
    </d:r>
  </si>
  <si>
    <t>01.29.001.0030</t>
  </si>
  <si>
    <d:r xmlns:d="http://schemas.openxmlformats.org/spreadsheetml/2006/main">
      <d:rPr>
        <d:sz val="11"/>
        <d:rFont val="Calibri"/>
      </d:rPr>
      <d:t xml:space="preserve">שלט לרכב כיבוי והצלה מ- P.V.C מוקצף קשיח עמיד UV עמיד בתנאי חוץ, בעובי 3 מ"מ, בגודל 40/60 ס"מ</d:t>
    </d:r>
  </si>
  <si>
    <t>01.30</t>
  </si>
  <si>
    <t>ריהוט וציוד מורכב בבנין</t>
  </si>
  <si>
    <t>01.30.001</t>
  </si>
  <si>
    <t>לוחות וציוד כיתה</t>
  </si>
  <si>
    <t>01.30.001.0010</t>
  </si>
  <si>
    <d:r xmlns:d="http://schemas.openxmlformats.org/spreadsheetml/2006/main">
      <d:rPr>
        <d:sz val="11"/>
        <d:rFont val="Calibri"/>
      </d:rPr>
      <d:t xml:space="preserve">לוח כיתה מחיק מרושת במידות 360/120 ס"מ, משטח עמיד בפני שריפה בטמפ' 150 מעלות לפחות ועמיד בפני שריטות, כולל מסגרת מפס אלומיניום בעובי 1.5 מ"מ וברוחב 20מ"מ, הכל לפי פרט נ-08 ברשימת הנגרות.</d:t>
    </d:r>
  </si>
  <si>
    <t>01.30.001.0020</t>
  </si>
  <si>
    <d:r xmlns:d="http://schemas.openxmlformats.org/spreadsheetml/2006/main">
      <d:rPr>
        <d:sz val="11"/>
        <d:rFont val="Calibri"/>
      </d:rPr>
      <d:t xml:space="preserve">לוח מודעות במידות 200/120ס"מ עם שטיחלבד עמיד אש, כולל מסגרת פס אלומיניוםבעובי 1.5מ"מ וברוחב 20מ"מ, כל לפי פריט נ-10 ברשימת הנגרות</d:t>
    </d:r>
  </si>
  <si>
    <t>01.30.001.0030</t>
  </si>
  <si>
    <d:r xmlns:d="http://schemas.openxmlformats.org/spreadsheetml/2006/main">
      <d:rPr>
        <d:sz val="11"/>
        <d:rFont val="Calibri"/>
      </d:rPr>
      <d:t xml:space="preserve">לוח מודעות במידות 80/120 ס"מ עם שטיחלבד עמיד אש, כולל מסגרת פס אלומיניוםבעובי 1.5מ"מ וברוחב 20מ"מ, כל לפי פריט נ-06 ברשימת הנגרות</d:t>
    </d:r>
  </si>
  <si>
    <t>01.30.001.0040</t>
  </si>
  <si>
    <d:r xmlns:d="http://schemas.openxmlformats.org/spreadsheetml/2006/main">
      <d:rPr>
        <d:sz val="11"/>
        <d:rFont val="Calibri"/>
      </d:rPr>
      <d:t xml:space="preserve">סרגל הגנה לקירות עשוי עץ בוק בחתך 150/25 מ"מ עם גמר בייץ ולכה שקופה, הכל לפי פריט נ-09 ברשימת הנגרות.</d:t>
    </d:r>
  </si>
  <si>
    <t>01.30.001.0050</t>
  </si>
  <si>
    <d:r xmlns:d="http://schemas.openxmlformats.org/spreadsheetml/2006/main">
      <d:rPr>
        <d:sz val="11"/>
        <d:rFont val="Calibri"/>
      </d:rPr>
      <d:t xml:space="preserve">מתלה בגדים ותיקים באורך 75 ס"מ, עשוי עץ אורן מהוקצע ומלוטש עם גמר בייץ ולכה שקופה כולל מכסה למתלים מפני פגיעת ראש אל לוח העץ מחוברים ווי תליה אל-חלד,הכל לפי פרט נ-07 ברשימת הנגרות.</d:t>
    </d:r>
  </si>
  <si>
    <t>01.30.001.0060</t>
  </si>
  <si>
    <d:r xmlns:d="http://schemas.openxmlformats.org/spreadsheetml/2006/main">
      <d:rPr>
        <d:sz val="11"/>
        <d:rFont val="Calibri"/>
      </d:rPr>
      <d:t xml:space="preserve">ארון כיתה, במידות 60/55/210 ס"מ עשוי עץ סנדוויץ עם ציפוי פנים חוץ פורמייקה עם דלתות לפתיחה צירית M.D.F, לרבות מדפים מקובעים לגוף הארון, גוון לבחירת האדריכל, הכל לפי פרט נ-05 ברשימת הנגרות.</d:t>
    </d:r>
  </si>
  <si>
    <t>01.30.002</t>
  </si>
  <si>
    <t>אביזרים במקלחת ובשירותים</t>
  </si>
  <si>
    <t>01.30.002.0010</t>
  </si>
  <si>
    <d:r xmlns:d="http://schemas.openxmlformats.org/spreadsheetml/2006/main">
      <d:rPr>
        <d:sz val="11"/>
        <d:rFont val="Calibri"/>
      </d:rPr>
      <d:t xml:space="preserve">מתקן לנייר טואלט ג'מבו מפלסטיק ABS קשיח דגם "PM 765W" דוגמת "פנל פרוייקטים" או ש"ע, גוון לבן לרבות מנגנון נעילה.</d:t>
    </d:r>
  </si>
  <si>
    <t>01.30.002.0020</t>
  </si>
  <si>
    <d:r xmlns:d="http://schemas.openxmlformats.org/spreadsheetml/2006/main">
      <d:rPr>
        <d:sz val="11"/>
        <d:rFont val="Calibri"/>
      </d:rPr>
      <d:t xml:space="preserve">אספקה והתקנת קולב כפול בתא בצד הפנימי של הדלת בגובה 140 ס"מ, עשוי אלומיניום צבוע בתנור, דגם "CAP488" דוגמת "פנל פרוייקטים" או ש"ע, מותקן מושלם</d:t>
    </d:r>
  </si>
  <si>
    <t>01.30.002.0030</t>
  </si>
  <si>
    <d:r xmlns:d="http://schemas.openxmlformats.org/spreadsheetml/2006/main">
      <d:rPr>
        <d:sz val="11"/>
        <d:rFont val="Calibri"/>
      </d:rPr>
      <d:t xml:space="preserve">מתקן לנייר ניגוב ידיים מפלסטיק ABS קשיח במידות 280/375/137 מ"מ עם כפתור לחיצה, דגם "PM592W" דוגמת "פנל פרוייקטים" או ש"ע, גוון לבן</d:t>
    </d:r>
  </si>
  <si>
    <t>01.30.002.0040</t>
  </si>
  <si>
    <d:r xmlns:d="http://schemas.openxmlformats.org/spreadsheetml/2006/main">
      <d:rPr>
        <d:sz val="11"/>
        <d:rFont val="Calibri"/>
      </d:rPr>
      <d:t xml:space="preserve">אספקה והתקנת מייבש ידיים חשמלי אוטומטי עם חיישן הפעלה פוטו אלקטרי, כיסוי מפלב"מ 304 (נירוסטה), גוון סאטן, במידות 27.6/24.5/21 ס"מ, דגם "PB 9400" דוגמת"פנל פרוייקטים" או ש"ע, מותקן מושלם.</d:t>
    </d:r>
  </si>
  <si>
    <t>01.30.002.0050</t>
  </si>
  <si>
    <d:r xmlns:d="http://schemas.openxmlformats.org/spreadsheetml/2006/main">
      <d:rPr>
        <d:sz val="11"/>
        <d:rFont val="Calibri"/>
      </d:rPr>
      <d:t xml:space="preserve">מתקן לסבון מלבני במידות 105/159/80 מ"מ, תכולה 550 מ"ל, עשוי מפלסטיק קשיח ABS, התקנה על הקיר, דגם "PM775W" דוגמת "פנל פרוייקטים" או ש"ע , מותקן מושלם</d:t>
    </d:r>
  </si>
  <si>
    <t>01.30.002.0060</t>
  </si>
  <si>
    <d:r xmlns:d="http://schemas.openxmlformats.org/spreadsheetml/2006/main">
      <d:rPr>
        <d:sz val="11"/>
        <d:rFont val="Calibri"/>
      </d:rPr>
      <d:t xml:space="preserve">אספקה והתקנת מראות פרספקט במידות 40/60 ס"מ בלתי שבירות עם מסגרת אלומיניום לרבות תופסנים בגוף המראה</d:t>
    </d:r>
  </si>
  <si>
    <t>01.30.002.0070</t>
  </si>
  <si>
    <d:r xmlns:d="http://schemas.openxmlformats.org/spreadsheetml/2006/main">
      <d:rPr>
        <d:sz val="11"/>
        <d:rFont val="Calibri"/>
      </d:rPr>
      <d:t xml:space="preserve">נגיש- ידית אחיזה 60 ס"מ מאלומיניום בציפוי ניילון להתקנה על כנף דלת תא שירותי נכים, דגם "PP 440/A" דוגמת "פנל פרוייקטים" או ש"ע, לפי תקן ישראלי 1918 חלק 3, מותקן מושלם</d:t>
    </d:r>
  </si>
  <si>
    <t>01.30.002.0080</t>
  </si>
  <si>
    <d:r xmlns:d="http://schemas.openxmlformats.org/spreadsheetml/2006/main">
      <d:rPr>
        <d:sz val="11"/>
        <d:rFont val="Calibri"/>
      </d:rPr>
      <d:t xml:space="preserve">נגיש- מאחז יד בצורת L קבוע, בגודל 60/60 ס"מ, מאלומיניום בציפוי ניילון לשירותי נכים להתקנה על הקיר ליד האסלה, דגם "PP 422/S" דוגמת "פנל פרוייקטים" או ש"ע, לפי תקן ישראלי 1918 חלק 3, מותקן מושלם</d:t>
    </d:r>
  </si>
  <si>
    <t>01.30.002.0090</t>
  </si>
  <si>
    <d:r xmlns:d="http://schemas.openxmlformats.org/spreadsheetml/2006/main">
      <d:rPr>
        <d:sz val="11"/>
        <d:rFont val="Calibri"/>
      </d:rPr>
      <d:t xml:space="preserve">נגיש- מאחז יד מתרומם לשרותי נכים להתקנה על הקיר, באורך 73-90 ס"מ עם ציר מובנה מוגן היתפסות מאלומיניום בציפוי ניילון, דגם "PP445R/L" דוגמת "פנל פרוייקטים" או ש"ע, 22 ניוטון כוח הרמה, לפי תקן ישראלי 1918 חלק 3, מותקן מושלם</d:t>
    </d:r>
  </si>
  <si>
    <t>01.30.002.0100</t>
  </si>
  <si>
    <d:r xmlns:d="http://schemas.openxmlformats.org/spreadsheetml/2006/main">
      <d:rPr>
        <d:sz val="11"/>
        <d:rFont val="Calibri"/>
      </d:rPr>
      <d:t xml:space="preserve">מחזיק נייר טואלט לידית מתרוממת דגם "PP482/U" דוגמת "פנל פרוייקטים" או ש"ע</d:t>
    </d:r>
  </si>
  <si>
    <t>01.30.002.0110</t>
  </si>
  <si>
    <d:r xmlns:d="http://schemas.openxmlformats.org/spreadsheetml/2006/main">
      <d:rPr>
        <d:sz val="11"/>
        <d:rFont val="Calibri"/>
      </d:rPr>
      <d:t xml:space="preserve">"נגיש" - מדף לשירותי נכים להתקנה על הקיר צמוד לכיור באורך 30 ס"מ ורוחב 15 ס"מ מפלב"מ 304 (נירוסטה) עם קצוות מעוגלות, לפי תקן ישראלי 1918 חלק 3, מותקןמושלם</d:t>
    </d:r>
  </si>
  <si>
    <t>01.30.002.0120</t>
  </si>
  <si>
    <d:r xmlns:d="http://schemas.openxmlformats.org/spreadsheetml/2006/main">
      <d:rPr>
        <d:sz val="11"/>
        <d:rFont val="Calibri"/>
      </d:rPr>
      <d:t xml:space="preserve">נגיש- מראה מזכוכית מלוטשת "קריסטל" (גודל תקני-מידות 45/90 ס"מ), לפי תקן ישראלי 1918 חלק 3 (חלק תחתון 90 ס"מ מהרצפה)</d:t>
    </d:r>
  </si>
  <si>
    <t>01.30.003</t>
  </si>
  <si>
    <t>ריהוט ציוד ומחשוב</t>
  </si>
  <si>
    <t>01.30.003.0010</t>
  </si>
  <si>
    <d:r xmlns:d="http://schemas.openxmlformats.org/spreadsheetml/2006/main">
      <d:rPr>
        <d:sz val="11"/>
        <d:rFont val="Calibri"/>
      </d:rPr>
      <d:t xml:space="preserve">הקצב עבור ריהוט בית הספר, כאשר הקבלן נדרש להציג 3 ספקים והכנת תוכניות העמדה, הדמיות וכתבי כמויות מפורטים לאישור מחלקת החינוך בעירייה לרבות אדריכל הפרויקט, המחיר כולל תקורת קבלן ראשי בגובה 12%, המחיר כולל אספקה שינוע פריקה ופיזור/התקנה בכול שטחי בית הספר .</d:t>
    </d:r>
  </si>
  <si>
    <t>01.33</t>
  </si>
  <si>
    <t>ספרינקלרים</t>
  </si>
  <si>
    <t>01.33.001</t>
  </si>
  <si>
    <t>ציוד ואביזרים</t>
  </si>
  <si>
    <t>01.33.001.0005</t>
  </si>
  <si>
    <d:r xmlns:d="http://schemas.openxmlformats.org/spreadsheetml/2006/main">
      <d:rPr>
        <d:sz val="11"/>
        <d:rFont val="Calibri"/>
      </d:rPr>
      <d:t xml:space="preserve">הערה : באחריות הקבלן להמציא אשור מכון התקנים תכנון / התקנה המערכת ע"פ ת"י 1596 .כול המחירים כולל צביעת הצינורות בצבע RAL בתנור גוון לבחירת האדריכל ללאתוספת מחיר.</d:t>
    </d:r>
  </si>
  <si>
    <d:r xmlns:d="http://schemas.openxmlformats.org/spreadsheetml/2006/main">
      <d:rPr>
        <d:sz val="11"/>
        <d:rFont val="Calibri"/>
      </d:rPr>
      <d:t xml:space="preserve">תכנון/ביצוע מערכת המתזים לרבות תשלום אגרה עבור מכון התקנים ומעבדה לאישור התכנון והביצוע בתום העבודה הכול לפי דרישת מכון התקנים לפי ת"י 1596 + תשלום שכר טרחה עבור מתכנן מתזים להכנת תיק תכנון למבנה .</d:t>
    </d:r>
  </si>
  <si>
    <t>01.33.001.0010</t>
  </si>
  <si>
    <d:r xmlns:d="http://schemas.openxmlformats.org/spreadsheetml/2006/main">
      <d:rPr>
        <d:sz val="11"/>
        <d:rFont val="Calibri"/>
      </d:rPr>
      <d:t xml:space="preserve">אספקה והתקנה תחנת הפעלה רטובה למערכת הספריקלרים כולל חיבורים ואביזרים קוטר "4 עד להפעלה מושלמת כולל מגוף שער UL/FM Y&amp;OS עם טמפר סוויץ גילוי קוטר "4 אלחוזר קוטר "4 , רגש זרימה ,שני שעוני לחץ ופורק לחץ "1/2 מותקן ע"ג התחנה מאושר UL , האביזרים מאושרים (UL/FM ) .</d:t>
    </d:r>
  </si>
  <si>
    <t>01.33.001.0020</t>
  </si>
  <si>
    <d:r xmlns:d="http://schemas.openxmlformats.org/spreadsheetml/2006/main">
      <d:rPr>
        <d:sz val="11"/>
        <d:rFont val="Calibri"/>
      </d:rPr>
      <d:t xml:space="preserve">אספקה והתקנה ספרינקלרים מסוג PENDENT/UPRIGHT , תגובה מהירה תבריג "1/2 עם מקדם K=5.6 טמפ" הפעלה 68 מעלות צילזיוס כולל מחבר למתז תוצרת חברת טאייקו.(כיסוי לתעלות חשמל + רצפת המבנה)</d:t>
    </d:r>
  </si>
  <si>
    <t>01.33.001.0025</t>
  </si>
  <si>
    <d:r xmlns:d="http://schemas.openxmlformats.org/spreadsheetml/2006/main">
      <d:rPr>
        <d:sz val="11"/>
        <d:rFont val="Calibri"/>
      </d:rPr>
      <d:t xml:space="preserve">אספקה והתקנה גמיש תקני חיבור למתזים לתקרה אקוסטית קוטר "1 אורך מנימאלי 50 ס"מ .</d:t>
    </d:r>
  </si>
  <si>
    <t>01.33.001.0030</t>
  </si>
  <si>
    <d:r xmlns:d="http://schemas.openxmlformats.org/spreadsheetml/2006/main">
      <d:rPr>
        <d:sz val="11"/>
        <d:rFont val="Calibri"/>
      </d:rPr>
      <d:t xml:space="preserve">אספקה והתקנה צנרת מגלוונת סקדיול- 10 כולל כל החיזוקים והמתלים כולל מחברי אורך צנרת קוטר "4 כולל מכניקל טי חתום ומאושר , כולל אביזרים ספחים קשתות מחברים זויתות .</d:t>
    </d:r>
  </si>
  <si>
    <t>01.33.001.0035</t>
  </si>
  <si>
    <d:r xmlns:d="http://schemas.openxmlformats.org/spreadsheetml/2006/main">
      <d:rPr>
        <d:sz val="11"/>
        <d:rFont val="Calibri"/>
      </d:rPr>
      <d:t xml:space="preserve">אספקה והתקנה צנרת מגלוונת סקדיול- 10 כולל כל החיזוקים והמתלים כולל מחברי אורך צנרת קוטר "3 כולל מכניקל טי חתום ומאושר , כולל אביזרים ספחים קשתות מחברים זויתות .</d:t>
    </d:r>
  </si>
  <si>
    <t>01.33.001.0040</t>
  </si>
  <si>
    <d:r xmlns:d="http://schemas.openxmlformats.org/spreadsheetml/2006/main">
      <d:rPr>
        <d:sz val="11"/>
        <d:rFont val="Calibri"/>
      </d:rPr>
      <d:t xml:space="preserve">כנ"ל אך "2 כולל אביזרים.</d:t>
    </d:r>
  </si>
  <si>
    <t>01.33.001.0045</t>
  </si>
  <si>
    <d:r xmlns:d="http://schemas.openxmlformats.org/spreadsheetml/2006/main">
      <d:rPr>
        <d:sz val="11"/>
        <d:rFont val="Calibri"/>
      </d:rPr>
      <d:t xml:space="preserve">כנ"ל אך "11/2 כולל אביזרים.</d:t>
    </d:r>
  </si>
  <si>
    <t>01.33.001.0050</t>
  </si>
  <si>
    <d:r xmlns:d="http://schemas.openxmlformats.org/spreadsheetml/2006/main">
      <d:rPr>
        <d:sz val="11"/>
        <d:rFont val="Calibri"/>
      </d:rPr>
      <d:t xml:space="preserve">כנ"ל אך " 11/4.</d:t>
    </d:r>
  </si>
  <si>
    <t>01.33.001.0060</t>
  </si>
  <si>
    <d:r xmlns:d="http://schemas.openxmlformats.org/spreadsheetml/2006/main">
      <d:rPr>
        <d:sz val="11"/>
        <d:rFont val="Calibri"/>
      </d:rPr>
      <d:t xml:space="preserve">ברז ריקון "2 כדוגמת שגיב .</d:t>
    </d:r>
  </si>
  <si>
    <t>01.33.001.0070</t>
  </si>
  <si>
    <d:r xmlns:d="http://schemas.openxmlformats.org/spreadsheetml/2006/main">
      <d:rPr>
        <d:sz val="11"/>
        <d:rFont val="Calibri"/>
      </d:rPr>
      <d:t xml:space="preserve">ברז בדיקה "1 כדוגמת שגיב</d:t>
    </d:r>
  </si>
  <si>
    <t>01.33.001.0080</t>
  </si>
  <si>
    <d:r xmlns:d="http://schemas.openxmlformats.org/spreadsheetml/2006/main">
      <d:rPr>
        <d:sz val="11"/>
        <d:rFont val="Calibri"/>
      </d:rPr>
      <d:t xml:space="preserve">2 ברזי ניתוק קוטר "1.5 לממ"ד לרבות פרט אטימת מעבר תנרת לפי הג"א מאושר .</d:t>
    </d:r>
  </si>
  <si>
    <t>01.33.001.0090</t>
  </si>
  <si>
    <d:r xmlns:d="http://schemas.openxmlformats.org/spreadsheetml/2006/main">
      <d:rPr>
        <d:sz val="11"/>
        <d:rFont val="Calibri"/>
      </d:rPr>
      <d:t xml:space="preserve">תחנת הפעלה קומתית לרבות ברז ניתוק "3 + שסתום אלחוזר "3 + פורק לחץ "1/2 + חיישן זרימה וברז ריקון , קומפלט אביזרים מאושרים UL/FM</d:t>
    </d:r>
  </si>
  <si>
    <t>01.33.001.0100</t>
  </si>
  <si>
    <d:r xmlns:d="http://schemas.openxmlformats.org/spreadsheetml/2006/main">
      <d:rPr>
        <d:sz val="11"/>
        <d:rFont val="Calibri"/>
      </d:rPr>
      <d:t xml:space="preserve">קו מים מפלדה בקוטר "4 ע.ד. "5/32 ללא ציפוי פנים בטון , ועם עטיפת חוץ פלסטיק משוחלת תלת שכבתית דוגמת APC-3 או ש"ע מונח בקרקע בכל עומק , לרבות ספחים.</d:t>
    </d:r>
  </si>
  <si>
    <t>01.34</t>
  </si>
  <si>
    <t>מערכות גילוי וכיבוי אש</t>
  </si>
  <si>
    <t>01.34.001</t>
  </si>
  <si>
    <t>מערכות גילוי אש ועשן</t>
  </si>
  <si>
    <t>01.34.001.0010</t>
  </si>
  <si>
    <d:r xmlns:d="http://schemas.openxmlformats.org/spreadsheetml/2006/main">
      <d:rPr>
        <d:sz val="11"/>
        <d:rFont val="Calibri"/>
      </d:rPr>
      <d:t xml:space="preserve">רכזת כתובתית עד 250 כתובות בעלת תקן UL ועם תו תקן ישראלי כדוגמת ADR-7000 מתוצרת חב' טלפייר בעלת תו תקן ירוק,עם תצוגה בעברית עד 40 תווים ואפשרות להוצאתדו"ח על רמת העשן לפי כתובת הגלאי.</d:t>
    </d:r>
  </si>
  <si>
    <t>01.34.001.0015</t>
  </si>
  <si>
    <d:r xmlns:d="http://schemas.openxmlformats.org/spreadsheetml/2006/main">
      <d:rPr>
        <d:sz val="11"/>
        <d:rFont val="Calibri"/>
      </d:rPr>
      <d:t xml:space="preserve">פנל משנה לרבות לוח תצוגה LCD בעברית</d:t>
    </d:r>
  </si>
  <si>
    <t>01.34.001.0020</t>
  </si>
  <si>
    <d:r xmlns:d="http://schemas.openxmlformats.org/spreadsheetml/2006/main">
      <d:rPr>
        <d:sz val="11"/>
        <d:rFont val="Calibri"/>
      </d:rPr>
      <d:t xml:space="preserve">גלאי עשן פוטו אלקטרי כתובתי בעל תו תקן ירוק כדוגמת TFO-480A מתוצרת חב' טלפייר כולל בסיס</d:t>
    </d:r>
  </si>
  <si>
    <t>01.34.001.0025</t>
  </si>
  <si>
    <d:r xmlns:d="http://schemas.openxmlformats.org/spreadsheetml/2006/main">
      <d:rPr>
        <d:sz val="11"/>
        <d:rFont val="Calibri"/>
      </d:rPr>
      <d:t xml:space="preserve">מנורת סימון אזעקת אש</d:t>
    </d:r>
  </si>
  <si>
    <t>01.34.001.0030</t>
  </si>
  <si>
    <d:r xmlns:d="http://schemas.openxmlformats.org/spreadsheetml/2006/main">
      <d:rPr>
        <d:sz val="11"/>
        <d:rFont val="Calibri"/>
      </d:rPr>
      <d:t xml:space="preserve">לחצן ניפוץ כתובתי אדום לגילוי כולל כתובת אינטגרלית כדוגמת TPB-800ASR מתוצרת חב' טלפייר</d:t>
    </d:r>
  </si>
  <si>
    <t>01.34.001.0050</t>
  </si>
  <si>
    <d:r xmlns:d="http://schemas.openxmlformats.org/spreadsheetml/2006/main">
      <d:rPr>
        <d:sz val="11"/>
        <d:rFont val="Calibri"/>
      </d:rPr>
      <d:t xml:space="preserve">צופר-נצנץ פנימי בעל ערוץ נפרד כדוגמת TFS-214S המשוק ע"י חב' טלפייר</d:t>
    </d:r>
  </si>
  <si>
    <t>01.34.001.0060</t>
  </si>
  <si>
    <d:r xmlns:d="http://schemas.openxmlformats.org/spreadsheetml/2006/main">
      <d:rPr>
        <d:sz val="11"/>
        <d:rFont val="Calibri"/>
      </d:rPr>
      <d:t xml:space="preserve">צופר-נצנץ חיצוני מוגן מים בעל תקן UL כדוגמת TFS-324 המשוק ע"י חב' טלפייר</d:t>
    </d:r>
  </si>
  <si>
    <t>01.34.001.0120</t>
  </si>
  <si>
    <d:r xmlns:d="http://schemas.openxmlformats.org/spreadsheetml/2006/main">
      <d:rPr>
        <d:sz val="11"/>
        <d:rFont val="Calibri"/>
      </d:rPr>
      <d:t xml:space="preserve">חייגן אוטומטי בעל תצוגה ספרתית לשני אירועים על פי דרישות מכבי אש בעל בקרת קו טלפון כדוגמת TDM-500i מתוצרת חב' טלפייר</d:t>
    </d:r>
  </si>
  <si>
    <t>01.34.001.0130</t>
  </si>
  <si>
    <d:r xmlns:d="http://schemas.openxmlformats.org/spreadsheetml/2006/main">
      <d:rPr>
        <d:sz val="11"/>
        <d:rFont val="Calibri"/>
      </d:rPr>
      <d:t xml:space="preserve">בדיקת מתקן גילוי האש ע"י בודקי מכון התקנים, ובמידה ויש ליקויים יש לתקנם על חשבון הקבלן עד להפעלה תקינה של המערכת, כולל תשלום דמי הבדיקה</d:t>
    </d:r>
  </si>
  <si>
    <t>01.34.001.0140</t>
  </si>
  <si>
    <d:r xmlns:d="http://schemas.openxmlformats.org/spreadsheetml/2006/main">
      <d:rPr>
        <d:sz val="11"/>
        <d:rFont val="Calibri"/>
      </d:rPr>
      <d:t xml:space="preserve">סוללות 12V 7AH כדוגמת TB-70 תוצרת טלפייר עבור חיבור לרכזת כתובתית מסדרת ה-7000</d:t>
    </d:r>
  </si>
  <si>
    <t>01.34.001.0150</t>
  </si>
  <si>
    <d:r xmlns:d="http://schemas.openxmlformats.org/spreadsheetml/2006/main">
      <d:rPr>
        <d:sz val="11"/>
        <d:rFont val="Calibri"/>
      </d:rPr>
      <d:t xml:space="preserve">ספק כוח כתובתי מזווד המספק 4A כדוגמת TPS-74A</d:t>
    </d:r>
  </si>
  <si>
    <t>01.34.001.0160</t>
  </si>
  <si>
    <d:r xmlns:d="http://schemas.openxmlformats.org/spreadsheetml/2006/main">
      <d:rPr>
        <d:sz val="11"/>
        <d:rFont val="Calibri"/>
      </d:rPr>
      <d:t xml:space="preserve">חייגן אוטומטי סלולרי לרבות הודעה מוקלטת, לא כולל סים</d:t>
    </d:r>
  </si>
  <si>
    <t>01.34.001.0170</t>
  </si>
  <si>
    <d:r xmlns:d="http://schemas.openxmlformats.org/spreadsheetml/2006/main">
      <d:rPr>
        <d:sz val="11"/>
        <d:rFont val="Calibri"/>
      </d:rPr>
      <d:t xml:space="preserve">עמדת מחסה לדיבור דו כיווני עם פנל כבאים</d:t>
    </d:r>
  </si>
  <si>
    <t>01.34.001.0180</t>
  </si>
  <si>
    <d:r xmlns:d="http://schemas.openxmlformats.org/spreadsheetml/2006/main">
      <d:rPr>
        <d:sz val="11"/>
        <d:rFont val="Calibri"/>
      </d:rPr>
      <d:t xml:space="preserve">ספק כוח לרכזת עמדות מחסה</d:t>
    </d:r>
  </si>
  <si>
    <t>01.34.001.0190</t>
  </si>
  <si>
    <d:r xmlns:d="http://schemas.openxmlformats.org/spreadsheetml/2006/main">
      <d:rPr>
        <d:sz val="11"/>
        <d:rFont val="Calibri"/>
      </d:rPr>
      <d:t xml:space="preserve">רכזת בפנל כבאים לדיבור דו כווני עם עמדות מחסה</d:t>
    </d:r>
  </si>
  <si>
    <t>01.34.002</t>
  </si>
  <si>
    <t>מערכות כיבוי אש</t>
  </si>
  <si>
    <t>01.34.002.0010</t>
  </si>
  <si>
    <d:r xmlns:d="http://schemas.openxmlformats.org/spreadsheetml/2006/main">
      <d:rPr>
        <d:sz val="11"/>
        <d:rFont val="Calibri"/>
      </d:rPr>
      <d:t xml:space="preserve">מערכת כיבוי אש אוטומטית ללוח חשמל בנפח עד 5 מ"ק הכוללת: מיכל גז FM-200 מאושר NFPA-2001 או ש"ע, זוג גלאים (מחוברים בהצלבה), 2 נורות סימון, נחירי התזה,צנרת בין הנחירים והמיכל וחווט</d:t>
    </d:r>
  </si>
  <si>
    <t>01.34.002.0015</t>
  </si>
  <si>
    <d:r xmlns:d="http://schemas.openxmlformats.org/spreadsheetml/2006/main">
      <d:rPr>
        <d:sz val="11"/>
        <d:rFont val="Calibri"/>
      </d:rPr>
      <d:t xml:space="preserve">מערכת כיבוי אש אוטומטית ללוח חשמל בנפח עד 9 מ"ק הכוללת: מיכל גז FM-200 מאושר NFPA-2001 או ש"ע, זוג גלאים (מחוברים בהצלבה), 2 נורות סימון, נחירי התזה,צנרת בין הנחירים והמיכל וחווט</d:t>
    </d:r>
  </si>
  <si>
    <t>01.34.002.0030</t>
  </si>
  <si>
    <d:r xmlns:d="http://schemas.openxmlformats.org/spreadsheetml/2006/main">
      <d:rPr>
        <d:sz val="11"/>
        <d:rFont val="Calibri"/>
      </d:rPr>
      <d:t xml:space="preserve">כרטיס הפעלת כיבוי אוטומטי לרכזת כיבוי</d:t>
    </d:r>
  </si>
  <si>
    <t>01.34.002.0040</t>
  </si>
  <si>
    <d:r xmlns:d="http://schemas.openxmlformats.org/spreadsheetml/2006/main">
      <d:rPr>
        <d:sz val="11"/>
        <d:rFont val="Calibri"/>
      </d:rPr>
      <d:t xml:space="preserve">לחצן גילוי אש/עשן צהוב עם משיכה לכיבוי בגז דגם TPB-10Y תוצרת טלפייר או שו"ע מאושר</d:t>
    </d:r>
  </si>
  <si>
    <t>01.34.002.0050</t>
  </si>
  <si>
    <d:r xmlns:d="http://schemas.openxmlformats.org/spreadsheetml/2006/main">
      <d:rPr>
        <d:sz val="11"/>
        <d:rFont val="Calibri"/>
      </d:rPr>
      <d:t xml:space="preserve">בדיקת מערכת הכיבוי האוטומטי בלוח החשמל בהתאם ל- NFPA 2001 על ידי בודקי מכון התקנים, כולל תשלום דמי הבדיקה</d:t>
    </d:r>
  </si>
  <si>
    <t>01.34.003</t>
  </si>
  <si>
    <t>מערכת כריזה</t>
  </si>
  <si>
    <t>01.34.003.0020</t>
  </si>
  <si>
    <d:r xmlns:d="http://schemas.openxmlformats.org/spreadsheetml/2006/main">
      <d:rPr>
        <d:sz val="11"/>
        <d:rFont val="Calibri"/>
      </d:rPr>
      <d:t xml:space="preserve">עמדת הפעלה תלוייה על הקיר בארון מוגן, עם לחצן לכריזה כללית הכוללת כבל גמיש מושחל כדוגמת TFVX-RM ייבואן טלפייר.</d:t>
    </d:r>
  </si>
  <si>
    <t>01.34.003.0030</t>
  </si>
  <si>
    <d:r xmlns:d="http://schemas.openxmlformats.org/spreadsheetml/2006/main">
      <d:rPr>
        <d:sz val="11"/>
        <d:rFont val="Calibri"/>
      </d:rPr>
      <d:t xml:space="preserve">מערכת כריזה 600W העשויה מפלדה מצופה באבקה ומשלבת מוזיקה בשעת שיגרה ועד 8 הודעות מוקלטות בשעת חירום הכוללת מקרופון PTT ובעלת תקן EN-54 כדוגמת TFVE-600המשווק ע"י טלפייר</d:t>
    </d:r>
  </si>
  <si>
    <t>01.34.003.0040</t>
  </si>
  <si>
    <d:r xmlns:d="http://schemas.openxmlformats.org/spreadsheetml/2006/main">
      <d:rPr>
        <d:sz val="11"/>
        <d:rFont val="Calibri"/>
      </d:rPr>
      <d:t xml:space="preserve">עמדת מקרופון מרוחק הכוללת לחצן לכריזה וכבל גמיש כדוגמת TFVE-RM ייבואן טלפייר.</d:t>
    </d:r>
  </si>
  <si>
    <t>01.34.003.0050</t>
  </si>
  <si>
    <d:r xmlns:d="http://schemas.openxmlformats.org/spreadsheetml/2006/main">
      <d:rPr>
        <d:sz val="11"/>
        <d:rFont val="Calibri"/>
      </d:rPr>
      <d:t xml:space="preserve">עמדת מקרופון שולחני עם בקרת קו כדוגמת TFVE-DM המשווק ע"י חב' טלפייר.</d:t>
    </d:r>
  </si>
  <si>
    <t>01.34.003.0070</t>
  </si>
  <si>
    <d:r xmlns:d="http://schemas.openxmlformats.org/spreadsheetml/2006/main">
      <d:rPr>
        <d:sz val="11"/>
        <d:rFont val="Calibri"/>
      </d:rPr>
      <d:t xml:space="preserve">רמקול עגול שקוע בתקרה ''8 10W/20W/40W כדוגמת דגם TLS-108 המשווק על ידי חברת טלפייר, קומפלט.</d:t>
    </d:r>
  </si>
  <si>
    <t>01.34.003.0100</t>
  </si>
  <si>
    <d:r xmlns:d="http://schemas.openxmlformats.org/spreadsheetml/2006/main">
      <d:rPr>
        <d:sz val="11"/>
        <d:rFont val="Calibri"/>
      </d:rPr>
      <d:t xml:space="preserve">רמקול שופר, להתקנה מרחבית 5-40W , כדוגמת דגם TLS-T1001 משווק על ידי טלפייר, קומפלט.</d:t>
    </d:r>
  </si>
  <si>
    <t>01.34.003.0120</t>
  </si>
  <si>
    <d:r xmlns:d="http://schemas.openxmlformats.org/spreadsheetml/2006/main">
      <d:rPr>
        <d:sz val="11"/>
        <d:rFont val="Calibri"/>
      </d:rPr>
      <d:t xml:space="preserve">מגבר הספק דיגיטלי בעל הספק 300W לפחות מותאם להתקנה בתוך מארז (המארז כלול במחיר המגבר)</d:t>
    </d:r>
  </si>
  <si>
    <t>01.34.003.0130</t>
  </si>
  <si>
    <d:r xmlns:d="http://schemas.openxmlformats.org/spreadsheetml/2006/main">
      <d:rPr>
        <d:sz val="11"/>
        <d:rFont val="Calibri"/>
      </d:rPr>
      <d:t xml:space="preserve">שעון צלצולים בקופסה כולל כניסת USB, ספק טליפייר מק"ט TFRC-AR או ש"ע , המחיר כולל התקנה הפעלה והדרכה</d:t>
    </d:r>
  </si>
  <si>
    <t>01.34.004</t>
  </si>
  <si>
    <t>מערכת שחרור עשן</t>
  </si>
  <si>
    <t>01.34.004.0010</t>
  </si>
  <si>
    <d:r xmlns:d="http://schemas.openxmlformats.org/spreadsheetml/2006/main">
      <d:rPr>
        <d:sz val="11"/>
        <d:rFont val="Calibri"/>
      </d:rPr>
      <d:t xml:space="preserve">מערכת פיקוד ושליטה בפתחי עשן דגם SHEV24 עד 24vdc A24 מתוצרת Simon Rwa גרמניה משווק ע"י חב' "מטלפרס בע"מ" או ש"ע, עומדת בתקן אירופאי חדש EN12101-9/10 ובתקן הישראלי 21927-9/10 לרבות מצברים למשך 150 שעות עבודה בחירום, מנגנון בקרת טעינה לסוללות, התראה קולית וויזואלית למצב המערכת בחירום (צנרת וכבלים חסיני אש משולמים בנפרד)</d:t>
    </d:r>
  </si>
  <si>
    <t>01.34.004.0020</t>
  </si>
  <si>
    <d:r xmlns:d="http://schemas.openxmlformats.org/spreadsheetml/2006/main">
      <d:rPr>
        <d:sz val="11"/>
        <d:rFont val="Calibri"/>
      </d:rPr>
      <d:t xml:space="preserve">אספקה התקנה וחיבור מנוע חשמלי המופעל בזרם ישי 24 וולט לפתיחה וסגירה של פתחים לשחרור עשן, כולל כל האבזרים, כדוגמת SINTESI תוצרת חברת UCS או שו"ע מאושר</d:t>
    </d:r>
  </si>
  <si>
    <t>01.34.004.0030</t>
  </si>
  <si>
    <d:r xmlns:d="http://schemas.openxmlformats.org/spreadsheetml/2006/main">
      <d:rPr>
        <d:sz val="11"/>
        <d:rFont val="Calibri"/>
      </d:rPr>
      <d:t xml:space="preserve">לחצן הפעלה אזורי 6 מגעים תוצרת SIMON RWA או שו"ע מאושר</d:t>
    </d:r>
  </si>
  <si>
    <t>01.35</t>
  </si>
  <si>
    <t>מערכות תקשורת ובקרה</t>
  </si>
  <si>
    <t>01.35.001</t>
  </si>
  <si>
    <t>מערכת גילוי פריצה</t>
  </si>
  <si>
    <t>01.35.001.0010</t>
  </si>
  <si>
    <d:r xmlns:d="http://schemas.openxmlformats.org/spreadsheetml/2006/main">
      <d:rPr>
        <d:sz val="11"/>
        <d:rFont val="Calibri"/>
      </d:rPr>
      <d:t xml:space="preserve">רכזת גילוי פריצה דגם הנטר פרו תקן 1337 תוצרת פימה בקיבולת של עד 32 איזורים, כולל ספק כח בתוך קופסא עם מטען וכולל סוללה נטענת 20AH ,12V</d:t>
    </d:r>
  </si>
  <si>
    <t>01.35.001.0020</t>
  </si>
  <si>
    <d:r xmlns:d="http://schemas.openxmlformats.org/spreadsheetml/2006/main">
      <d:rPr>
        <d:sz val="11"/>
        <d:rFont val="Calibri"/>
      </d:rPr>
      <d:t xml:space="preserve">ספק כח (עזר) מבוקר לרכזת בסעיף קודם בקופסה מזוודת, כולל סוללות 20A</d:t>
    </d:r>
  </si>
  <si>
    <t>01.35.001.0030</t>
  </si>
  <si>
    <d:r xmlns:d="http://schemas.openxmlformats.org/spreadsheetml/2006/main">
      <d:rPr>
        <d:sz val="11"/>
        <d:rFont val="Calibri"/>
      </d:rPr>
      <d:t xml:space="preserve">גלאי אינפרא אדום פסיבי</d:t>
    </d:r>
  </si>
  <si>
    <t>01.35.001.0050</t>
  </si>
  <si>
    <d:r xmlns:d="http://schemas.openxmlformats.org/spreadsheetml/2006/main">
      <d:rPr>
        <d:sz val="11"/>
        <d:rFont val="Calibri"/>
      </d:rPr>
      <d:t xml:space="preserve">קיבורד כותב עברית דגם 410T</d:t>
    </d:r>
  </si>
  <si>
    <t>01.35.001.0060</t>
  </si>
  <si>
    <d:r xmlns:d="http://schemas.openxmlformats.org/spreadsheetml/2006/main">
      <d:rPr>
        <d:sz val="11"/>
        <d:rFont val="Calibri"/>
      </d:rPr>
      <d:t xml:space="preserve">צופר פנימי להתקנה בתוך רכזת UL</d:t>
    </d:r>
  </si>
  <si>
    <t>01.35.001.0070</t>
  </si>
  <si>
    <d:r xmlns:d="http://schemas.openxmlformats.org/spreadsheetml/2006/main">
      <d:rPr>
        <d:sz val="11"/>
        <d:rFont val="Calibri"/>
      </d:rPr>
      <d:t xml:space="preserve">צופר חיצוני רב עוצמה מוגן בקופסא 1 מ"מ</d:t>
    </d:r>
  </si>
  <si>
    <t>01.35.001.0080</t>
  </si>
  <si>
    <d:r xmlns:d="http://schemas.openxmlformats.org/spreadsheetml/2006/main">
      <d:rPr>
        <d:sz val="11"/>
        <d:rFont val="Calibri"/>
      </d:rPr>
      <d:t xml:space="preserve">נצנץ לפריצה</d:t>
    </d:r>
  </si>
  <si>
    <t>01.35.001.0090</t>
  </si>
  <si>
    <d:r xmlns:d="http://schemas.openxmlformats.org/spreadsheetml/2006/main">
      <d:rPr>
        <d:sz val="11"/>
        <d:rFont val="Calibri"/>
      </d:rPr>
      <d:t xml:space="preserve">חייגן הודעות אוטומטי דיגיטלי, עם הודעה מוקלטת וגיבוי מצבר</d:t>
    </d:r>
  </si>
  <si>
    <t>01.35.001.0100</t>
  </si>
  <si>
    <d:r xmlns:d="http://schemas.openxmlformats.org/spreadsheetml/2006/main">
      <d:rPr>
        <d:sz val="11"/>
        <d:rFont val="Calibri"/>
      </d:rPr>
      <d:t xml:space="preserve">חיווט של המערכת כולל כבילה לכל המערכת - קומפלט</d:t>
    </d:r>
  </si>
  <si>
    <t>01.35.001.0110</t>
  </si>
  <si>
    <d:r xmlns:d="http://schemas.openxmlformats.org/spreadsheetml/2006/main">
      <d:rPr>
        <d:sz val="11"/>
        <d:rFont val="Calibri"/>
      </d:rPr>
      <d:t xml:space="preserve">רגש מטיפוס מגנטי לדלת או לחלון</d:t>
    </d:r>
  </si>
  <si>
    <t>01.35.002</t>
  </si>
  <si>
    <t>מערכת רעידת אדמה</t>
  </si>
  <si>
    <t>01.35.002.0010</t>
  </si>
  <si>
    <d:r xmlns:d="http://schemas.openxmlformats.org/spreadsheetml/2006/main">
      <d:rPr>
        <d:sz val="11"/>
        <d:rFont val="Calibri"/>
      </d:rPr>
      <d:t xml:space="preserve">מערכת רעידת אדמה</d:t>
    </d:r>
  </si>
  <si>
    <t>01.35.002.0020</t>
  </si>
  <si>
    <d:r xmlns:d="http://schemas.openxmlformats.org/spreadsheetml/2006/main">
      <d:rPr>
        <d:sz val="11"/>
        <d:rFont val="Calibri"/>
      </d:rPr>
      <d:t xml:space="preserve">גלאי עבור מערכת רעידת אדמה</d:t>
    </d:r>
  </si>
  <si>
    <t>01.35.002.0030</t>
  </si>
  <si>
    <t>01.35.003</t>
  </si>
  <si>
    <t>מצלמות</t>
  </si>
  <si>
    <t>01.35.003.0010</t>
  </si>
  <si>
    <d:r xmlns:d="http://schemas.openxmlformats.org/spreadsheetml/2006/main">
      <d:rPr>
        <d:sz val="11"/>
        <d:rFont val="Calibri"/>
      </d:rPr>
      <d:t xml:space="preserve">מצלמת IP 4Mp יום\לילה צבעונית להתקנה פנימית כולל פנס IR מובנה ותמיכה ב POE בהתאם למפרט הטכני כולל זיווד , כולל כבילת תקשורת CAT7 עד למרחק 90 מטר וסיום בנקודת רשת RJ-45 סמוך למצלמה. המצלמה תתמוך בפרוטוקול Onvif בגרסה עדכנית.כדוגמת DS-2CD2143G0-I(Z) של HIKVISION או שוו"ע מאושר</d:t>
    </d:r>
  </si>
  <si>
    <t>01.35.003.0015</t>
  </si>
  <si>
    <d:r xmlns:d="http://schemas.openxmlformats.org/spreadsheetml/2006/main">
      <d:rPr>
        <d:sz val="11"/>
        <d:rFont val="Calibri"/>
      </d:rPr>
      <d:t xml:space="preserve">מצלמת IP 4Mp יום\לילה צבעונית להתקנה חיצונית כולל פנס IR מובנה ותמיכה ב POE כולל זיווד, כולל כבילת תקשורת CAT7 עד למרחק 90 מטר וסיום בנקודת רשת 45-RJ סמוך למצלמה. המצלמה תתמוך בפרוטוקול Onvif בגרסה עדכנית.כדוגמת DS-2CD2646FG2-IZS HIKVISION או DS-2CD2T47G2-L שוו"ע מאושר</d:t>
    </d:r>
  </si>
  <si>
    <t>01.35.003.0020</t>
  </si>
  <si>
    <d:r xmlns:d="http://schemas.openxmlformats.org/spreadsheetml/2006/main">
      <d:rPr>
        <d:sz val="11"/>
        <d:rFont val="Calibri"/>
      </d:rPr>
      <d:t xml:space="preserve">סט ממירים IP/POE Convertor על כבל קואקס (מיועד להחלפת מצלמה אנלוגית במצלמת IP)</d:t>
    </d:r>
  </si>
  <si>
    <t>01.35.003.0030</t>
  </si>
  <si>
    <d:r xmlns:d="http://schemas.openxmlformats.org/spreadsheetml/2006/main">
      <d:rPr>
        <d:sz val="11"/>
        <d:rFont val="Calibri"/>
      </d:rPr>
      <d:t xml:space="preserve">מערכת NVR היברידי 16 ערוצים אנלוגיים + 16/32 ערוצי רשת במארז "1U 19 , רזולוציה עד 5MP לערוץ, דיסק SATA 1TB</d:t>
    </d:r>
  </si>
  <si>
    <t>01.35.003.0050</t>
  </si>
  <si>
    <d:r xmlns:d="http://schemas.openxmlformats.org/spreadsheetml/2006/main">
      <d:rPr>
        <d:sz val="11"/>
        <d:rFont val="Calibri"/>
      </d:rPr>
      <d:t xml:space="preserve">מסך LCD "65 לצפייה במצלמות לרבות מתקן תליה מסתובב</d:t>
    </d:r>
  </si>
  <si>
    <t>01.35.003.0060</t>
  </si>
  <si>
    <d:r xmlns:d="http://schemas.openxmlformats.org/spreadsheetml/2006/main">
      <d:rPr>
        <d:sz val="11"/>
        <d:rFont val="Calibri"/>
      </d:rPr>
      <d:t xml:space="preserve">מפצל רשת קומתית קומתית כולל 24 פורטים</d:t>
    </d:r>
  </si>
  <si>
    <t>01.35.003.0070</t>
  </si>
  <si>
    <d:r xmlns:d="http://schemas.openxmlformats.org/spreadsheetml/2006/main">
      <d:rPr>
        <d:sz val="11"/>
        <d:rFont val="Calibri"/>
      </d:rPr>
      <d:t xml:space="preserve">נקודת אקזס פוינט כולל מכשיר מותקן צמוד לתקרה מונמכת כולל חיבור והגדרה ברשת .</d:t>
    </d:r>
  </si>
  <si>
    <t>01.35.004</t>
  </si>
  <si>
    <t>דפברלאטור</t>
  </si>
  <si>
    <t>01.35.004.0010</t>
  </si>
  <si>
    <d:r xmlns:d="http://schemas.openxmlformats.org/spreadsheetml/2006/main">
      <d:rPr>
        <d:sz val="11"/>
        <d:rFont val="Calibri"/>
      </d:rPr>
      <d:t xml:space="preserve">אספקה והתקנת ערכת הצלה מקיפה לבתי ספר. דפיברילטור לייף ליין + ארון לדפיברילטור מותאם + תיק מגיש עזרה ראשונה + 2 מטפי כיבוי 3 ק"ג + גלאי עשן, המחיר כולל אחריות 8 שנים על המכשיר.</d:t>
    </d:r>
  </si>
  <si>
    <t>01.40</t>
  </si>
  <si>
    <t>פיתוח נופי</t>
  </si>
  <si>
    <t>01.40.001</t>
  </si>
  <si>
    <t>ריצוף באבנים משתלבות</t>
  </si>
  <si>
    <t>01.40.001.0010</t>
  </si>
  <si>
    <d:r xmlns:d="http://schemas.openxmlformats.org/spreadsheetml/2006/main">
      <d:rPr>
        <d:sz val="11"/>
        <d:rFont val="Calibri"/>
      </d:rPr>
      <d:t xml:space="preserve">ריצוף רחבות, מדרכות, שבילים, רמפות ומשטחי ביניים באבן משתלבת בגדלים שונים האבן מסוג אבני ריצוף כרמלסטון דגם אליגנט (CST-102-E) מלוטש תוצרת וולפמן או ש"ע. האבן בגוונים צבעוניים או גווני קוקטייל על בסיס מלט לבן ,מחיר היחידה כולל שכבת חול בעובי 7 ס"מ .</d:t>
    </d:r>
  </si>
  <si>
    <t>01.40.001.0020</t>
  </si>
  <si>
    <d:r xmlns:d="http://schemas.openxmlformats.org/spreadsheetml/2006/main">
      <d:rPr>
        <d:sz val="11"/>
        <d:rFont val="Calibri"/>
      </d:rPr>
      <d:t xml:space="preserve">ריצוף באבנים משתלבות בעובי 7 ס"מ, דגם "פוליגונלית" או ש"ע, סט של 3 אבנים, לרבות חול 5 ס"מ (לא כולל מצע), בגוונים שונים על בסיס מלט לבן, גמר מסותת או גמר אומבריאנו הכל לפי פרט 1 ומפרט מיוחד</d:t>
    </d:r>
  </si>
  <si>
    <t>01.40.001.0030</t>
  </si>
  <si>
    <d:r xmlns:d="http://schemas.openxmlformats.org/spreadsheetml/2006/main">
      <d:rPr>
        <d:sz val="11"/>
        <d:rFont val="Calibri"/>
      </d:rPr>
      <d:t xml:space="preserve">אבן סימון/אזהרה (עם בליטות או פסים) לפי בחירת אדריכל מאבן משתלבת גוון לבן/שחור לבחירה במידות 10/10/6 או 20/20/6 עפ"י תקן.</d:t>
    </d:r>
  </si>
  <si>
    <t>01.40.002</t>
  </si>
  <si>
    <t>אבני שפה וגן</t>
  </si>
  <si>
    <t>01.40.002.0010</t>
  </si>
  <si>
    <d:r xmlns:d="http://schemas.openxmlformats.org/spreadsheetml/2006/main">
      <d:rPr>
        <d:sz val="11"/>
        <d:rFont val="Calibri"/>
      </d:rPr>
      <d:t xml:space="preserve">אבן גן במידות 10/20/100 ס"מ לרבות יסוד ומשענת בטון, גוון אפור, הכל לפי פרט 1, המחיר כולל ביצוע בקו אלכסון ו/או קשתי ללא תוספת או הבדל במחיר</d:t>
    </d:r>
  </si>
  <si>
    <t>01.40.003</t>
  </si>
  <si>
    <t>מדרגות, חגורות בטון וטריבונות ישיבה</t>
  </si>
  <si>
    <t>01.40.003.0010</t>
  </si>
  <si>
    <d:r xmlns:d="http://schemas.openxmlformats.org/spreadsheetml/2006/main">
      <d:rPr>
        <d:sz val="11"/>
        <d:rFont val="Calibri"/>
      </d:rPr>
      <d:t xml:space="preserve">נגיש- מדרגות טרומיות מבטון בחתך 40/60/15 ס"מ (רום ושלח), גוון צבעני, לרבות שקע וסרט אזהרה מחוספס ברוחב 38 מ"מ בצבע לבן, שחור או צהוב ומשטח בטון ב- 30משופע , מצע מהודק וזיון הבטון</d:t>
    </d:r>
  </si>
  <si>
    <t>01.40.003.0020</t>
  </si>
  <si>
    <d:r xmlns:d="http://schemas.openxmlformats.org/spreadsheetml/2006/main">
      <d:rPr>
        <d:sz val="11"/>
        <d:rFont val="Calibri"/>
      </d:rPr>
      <d:t xml:space="preserve">משטח משופע לטריבונות ישיבה, בטון ב-30 בעובי 30 ס"מ, לרבות מצע מהודק וזיון הבטון (לפי 60 ק"ג למ"ק). משולשי הבטון לטריבונה נמדדים בנפרד</d:t>
    </d:r>
  </si>
  <si>
    <t>01.40.003.0030</t>
  </si>
  <si>
    <d:r xmlns:d="http://schemas.openxmlformats.org/spreadsheetml/2006/main">
      <d:rPr>
        <d:sz val="11"/>
        <d:rFont val="Calibri"/>
      </d:rPr>
      <d:t xml:space="preserve">טריבונות ישיבה בטון ב-30 "עדש" משופר אטימות, בחתך משולשי ברוחב 90-120 ס"מ ובגובה 30-50 ס"מ מעל משטח בטון משופע ( משולם בנפרד ), לרבות זיון הבטון (לפי60 ק"ג למ"ק). המחיר כולל החלקת פני הטריבונות, המחיר כולל יציקה בשלבים ללא תוספת מחיר, המחיר כולל כל הנדרש עד ביצוע מושלם.</d:t>
    </d:r>
  </si>
  <si>
    <t>01.40.003.0040</t>
  </si>
  <si>
    <d:r xmlns:d="http://schemas.openxmlformats.org/spreadsheetml/2006/main">
      <d:rPr>
        <d:sz val="11"/>
        <d:rFont val="Calibri"/>
      </d:rPr>
      <d:t xml:space="preserve">ציפוי עץ למדרגות וטריבונות מסוג במבוק מחורץ גוון לפי בחירת האדיכל, המחיר כולל קונסטרוקציה ואביזרי ההתחברות וכל החומר והציוד הנדרש עד ביצוע מושלם לפי פרט 20.</d:t>
    </d:r>
  </si>
  <si>
    <t>01.40.004</t>
  </si>
  <si>
    <t>קירות תומכים מבטון</t>
  </si>
  <si>
    <t>01.40.004.0001</t>
  </si>
  <si>
    <d:r xmlns:d="http://schemas.openxmlformats.org/spreadsheetml/2006/main">
      <d:rPr>
        <d:sz val="11"/>
        <d:rFont val="Calibri"/>
      </d:rPr>
      <d:t xml:space="preserve">1. כל הבטון מסוג ב-30 בהתאם לתוכנית 2. מחירי הבטונים של הקירות והיסודות כוללים פלדת זיון, תפרים, נקזים קיטום פינות והחלקת ראש הקיר, גמר פני בטון גלוי הכל מושלם על פי תוכנית 3. כל הקירות כוללים ביצוע פתחי ניקוז, תפרים, לפי תוכנית. 4. לא ימדד אותו חלק של הקיר לפי שלבי עומק. בכל אזור ימדד הקיר לפיהגובה בתחום הסעיף</d:t>
    </d:r>
  </si>
  <si>
    <t>01.40.004.0010</t>
  </si>
  <si>
    <d:r xmlns:d="http://schemas.openxmlformats.org/spreadsheetml/2006/main">
      <d:rPr>
        <d:sz val="11"/>
        <d:rFont val="Calibri"/>
      </d:rPr>
      <d:t xml:space="preserve">חפירת יסודות לקירות תומכים בחתכים שונים לרבות הידוק תחתית חפירה</d:t>
    </d:r>
  </si>
  <si>
    <t>01.40.004.0020</t>
  </si>
  <si>
    <d:r xmlns:d="http://schemas.openxmlformats.org/spreadsheetml/2006/main">
      <d:rPr>
        <d:sz val="11"/>
        <d:rFont val="Calibri"/>
      </d:rPr>
      <d:t xml:space="preserve">מצע בטון רזה עובי 5 ס"מ מתחת ליסודות</d:t>
    </d:r>
  </si>
  <si>
    <t>01.40.004.0030</t>
  </si>
  <si>
    <d:r xmlns:d="http://schemas.openxmlformats.org/spreadsheetml/2006/main">
      <d:rPr>
        <d:sz val="11"/>
        <d:rFont val="Calibri"/>
      </d:rPr>
      <d:t xml:space="preserve">יסוד עובר מבטון מזויין ב-30 לקיר תומך, בחתכים שונים לפי תוכנית הביצוע המחיר כולל זיון ברזל 60 ק"ג/מ"ק , וכל הנדרש לביצוע מושלם.</d:t>
    </d:r>
  </si>
  <si>
    <t>01.40.004.0040</t>
  </si>
  <si>
    <d:r xmlns:d="http://schemas.openxmlformats.org/spreadsheetml/2006/main">
      <d:rPr>
        <d:sz val="11"/>
        <d:rFont val="Calibri"/>
      </d:rPr>
      <d:t xml:space="preserve">קירות מבטון מזויין ב-30 בעוביים שונים ובגבהים שונים לפי תכנית הביצוע ובהתאם לתוכנית פרישת קירות, המחיר כולל זיון ברזל 60 ק"ג /מ"ק , וכל הנדרש לביצועמושלם</d:t>
    </d:r>
  </si>
  <si>
    <t>01.40.005</t>
  </si>
  <si>
    <t>קירות כובד וגדרות בטון</t>
  </si>
  <si>
    <t>01.40.005.0005</t>
  </si>
  <si>
    <d:r xmlns:d="http://schemas.openxmlformats.org/spreadsheetml/2006/main">
      <d:rPr>
        <d:sz val="11"/>
        <d:rFont val="Calibri"/>
      </d:rPr>
      <d:t xml:space="preserve">.בסעיפי קירות כובד המחיר כולל את עבודות העפר ליסוד ולקיר (לרבות חפירה ו/או חציבה), את המילוי החוזר, היסוד, הקיר, התפרים, הנקזים וכל הנדרש לביצוע מושלםשל הקיר. מדידת גובה קיר הכובד הינה מתחתית היסוד, המחיר כולל פיגום תקני לכל תקופת הביצוע במידה ונדרש ללא תוספת מחיר.בסעיפי קירות כובד המחיר כולל את עבודות העפר ליסוד ולקיר (לרבות חפירה ו/או חציבה), את המילוי החוזר, היסוד, הקיר, התפרים, הנקזים וכל הנדרש לביצוע מושלםשל הקיר. מדידת גובה קיר הכובד הינה מתחתית היסוד, המחיר כולל פיגום תקני לכל תקופת הביצוע במידה ונדרש ללא תוספת מחיר</d:t>
    </d:r>
  </si>
  <si>
    <t>01.40.005.0010</t>
  </si>
  <si>
    <d:r xmlns:d="http://schemas.openxmlformats.org/spreadsheetml/2006/main">
      <d:rPr>
        <d:sz val="11"/>
        <d:rFont val="Calibri"/>
      </d:rPr>
      <d:t xml:space="preserve">קיר כובד מאבן לקט עם גב בטון ב-30 (ללא דבש) בגובה עד 7.0 מ', לרבות עיבוד ראש הקיר ע"י אבן לקט (מחיר יסוד לאבן לקט 80 ש"ח/מ"ר), הכיחול עם מלט אפור.</d:t>
    </d:r>
  </si>
  <si>
    <t>01.40.005.0020</t>
  </si>
  <si>
    <d:r xmlns:d="http://schemas.openxmlformats.org/spreadsheetml/2006/main">
      <d:rPr>
        <d:sz val="11"/>
        <d:rFont val="Calibri"/>
      </d:rPr>
      <d:t xml:space="preserve">תוספת לנ"ל עבור בניית אבן בצד השני ( דו פנים ) בחלק הבולט לעין.</d:t>
    </d:r>
  </si>
  <si>
    <t>01.40.005.0030</t>
  </si>
  <si>
    <d:r xmlns:d="http://schemas.openxmlformats.org/spreadsheetml/2006/main">
      <d:rPr>
        <d:sz val="11"/>
        <d:rFont val="Calibri"/>
      </d:rPr>
      <d:t xml:space="preserve">תוספת לקיר כובד עבור ביצוע חגורת בטון מזוין בראש הקיר במידות של עד 40/15 ס"מ במקום עיבוד ראש הקיר ע"י אבן לקט</d:t>
    </d:r>
  </si>
  <si>
    <t>01.40.006</t>
  </si>
  <si>
    <t>חיפוי וקופינג לקירות פיתוח</t>
  </si>
  <si>
    <t>01.40.006.0001</t>
  </si>
  <si>
    <d:r xmlns:d="http://schemas.openxmlformats.org/spreadsheetml/2006/main">
      <d:rPr>
        <d:sz val="11"/>
        <d:rFont val="Calibri"/>
      </d:rPr>
      <d:t xml:space="preserve">המחיר בסעיפי קירות תומכים וגדר כוללים את הקיר לרבות נדבך ראש מבטון, בטון רזה, מילוי חוזר גרנולרי בגב הקיר, תפרים, נקזים, הכנות למעקות וכל עבודות העפרהדרושות. סוג הבטון ב-30</d:t>
    </d:r>
  </si>
  <si>
    <t>01.40.006.0010</t>
  </si>
  <si>
    <d:r xmlns:d="http://schemas.openxmlformats.org/spreadsheetml/2006/main">
      <d:rPr>
        <d:sz val="11"/>
        <d:rFont val="Calibri"/>
      </d:rPr>
      <d:t xml:space="preserve">חיפוי אבן נסורה מסוג ביר זית במידות רוחב 35-45 ס"מ אורך חופשי עובי 8 ס"מ עיבוד טובזה/ מפג'ר . הכל לפי פרט 3 ומפרט מיוחד ופרטי קונסטרוקטור (לקירות בחזיתות המגרש)</d:t>
    </d:r>
  </si>
  <si>
    <t>01.40.006.0020</t>
  </si>
  <si>
    <d:r xmlns:d="http://schemas.openxmlformats.org/spreadsheetml/2006/main">
      <d:rPr>
        <d:sz val="11"/>
        <d:rFont val="Calibri"/>
      </d:rPr>
      <d:t xml:space="preserve">אבן קופינג מאבן ביר זית בעובי 6 ס"מ רוחב כ-40 ס"מ</d:t>
    </d:r>
  </si>
  <si>
    <t>01.40.006.0030</t>
  </si>
  <si>
    <d:r xmlns:d="http://schemas.openxmlformats.org/spreadsheetml/2006/main">
      <d:rPr>
        <d:sz val="11"/>
        <d:rFont val="Calibri"/>
      </d:rPr>
      <d:t xml:space="preserve">חיפוי קירות חוץ בכורכרית מנוסרת במידות 40/25 בחזית הקיר בעובי 3 ס"מ בהדבקה, מישקים 0.5 ס"מ גוון האבן , סידור האבן דגם בניה", הכל לפי רשימת פרטי פיתוחמספר 3.1 .</d:t>
    </d:r>
  </si>
  <si>
    <t>01.40.006.0040</t>
  </si>
  <si>
    <d:r xmlns:d="http://schemas.openxmlformats.org/spreadsheetml/2006/main">
      <d:rPr>
        <d:sz val="11"/>
        <d:rFont val="Calibri"/>
      </d:rPr>
      <d:t xml:space="preserve">נדבכי ראש "קופינג" כורכרית גמר מנוסר מכל הצדדים ברוחב 30 ס"מ ובעובי 5 ס"מ ,הכל לפי רשימת פרטי פיתוח מספר 3.1 .</d:t>
    </d:r>
  </si>
  <si>
    <t>01.40.006.0050</t>
  </si>
  <si>
    <d:r xmlns:d="http://schemas.openxmlformats.org/spreadsheetml/2006/main">
      <d:rPr>
        <d:sz val="11"/>
        <d:rFont val="Calibri"/>
      </d:rPr>
      <d:t xml:space="preserve">מרק (שפכטל) אקרילי מסוג "אלטק ויולט" או ש"ע ב-3 שכבות והחלקתו מעל טיח או מעל קירות בטון לאחר הברשת הקיר. (המחיר אינו כולל הסרת בטון וחיתוך הזיון ע"י דיסק), המחיר כולל פיגום לפי הצורך, כהכנה לשליכט צבעוני.</d:t>
    </d:r>
  </si>
  <si>
    <t>01.40.006.0060</t>
  </si>
  <si>
    <d:r xmlns:d="http://schemas.openxmlformats.org/spreadsheetml/2006/main">
      <d:rPr>
        <d:sz val="11"/>
        <d:rFont val="Calibri"/>
      </d:rPr>
      <d:t xml:space="preserve">שליכט צבעוני אקרילי "TM50" או ש"ע במרקם בינוני על קירות גבס, טיח ובטון (פנים וחוץ), בכמות של 2.4-3.3 ק"ג/מ"ר בשכבה, לרבות יסוד אקרילי בגוון השליכט ע"גתשתית מיישרת (הנמדדת בנפרד במידה ונידרש)</d:t>
    </d:r>
  </si>
  <si>
    <t>01.40.008</t>
  </si>
  <si>
    <t>תוספות ושונות</t>
  </si>
  <si>
    <t>01.40.008.0090</t>
  </si>
  <si>
    <d:r xmlns:d="http://schemas.openxmlformats.org/spreadsheetml/2006/main">
      <d:rPr>
        <d:sz val="11"/>
        <d:rFont val="Calibri"/>
      </d:rPr>
      <d:t xml:space="preserve">תוספת מחיר לשוחה עבור מכסה מייצקת ברזל לשוחות בקטרים שונים</d:t>
    </d:r>
  </si>
  <si>
    <t>01.40.008.0100</t>
  </si>
  <si>
    <d:r xmlns:d="http://schemas.openxmlformats.org/spreadsheetml/2006/main">
      <d:rPr>
        <d:sz val="11"/>
        <d:rFont val="Calibri"/>
      </d:rPr>
      <d:t xml:space="preserve">תוספת מסגרת מרובעת למכסה מתכת בקוטר כלשהוא לשוחות באזורי הריצוף כולל הטבעת סמל הרשות או רשת או ריצוף פנימי לפי פרט 24.1</d:t>
    </d:r>
  </si>
  <si>
    <t>01.41</t>
  </si>
  <si>
    <t>גינון והשקיה</t>
  </si>
  <si>
    <t>01.41.001</t>
  </si>
  <si>
    <t>נטיעות</t>
  </si>
  <si>
    <t>01.41.001.0001</t>
  </si>
  <si>
    <d:r xmlns:d="http://schemas.openxmlformats.org/spreadsheetml/2006/main">
      <d:rPr>
        <d:sz val="11"/>
        <d:rFont val="Calibri"/>
      </d:rPr>
      <d:t xml:space="preserve">מחירי הנטיעות כוללים זיבול, דישון וסמוכה לפי המפרט המיוחד</d:t>
    </d:r>
  </si>
  <si>
    <t>01.41.001.0010</t>
  </si>
  <si>
    <d:r xmlns:d="http://schemas.openxmlformats.org/spreadsheetml/2006/main">
      <d:rPr>
        <d:sz val="11"/>
        <d:rFont val="Calibri"/>
      </d:rPr>
      <d:t xml:space="preserve">שיחים ממיכל גודל 4 (מיכל 18 ליטר)</d:t>
    </d:r>
  </si>
  <si>
    <t>01.41.001.0020</t>
  </si>
  <si>
    <d:r xmlns:d="http://schemas.openxmlformats.org/spreadsheetml/2006/main">
      <d:rPr>
        <d:sz val="11"/>
        <d:rFont val="Calibri"/>
      </d:rPr>
      <d:t xml:space="preserve">שיחים ממיכל מס' 6</d:t>
    </d:r>
  </si>
  <si>
    <t>01.41.001.0030</t>
  </si>
  <si>
    <d:r xmlns:d="http://schemas.openxmlformats.org/spreadsheetml/2006/main">
      <d:rPr>
        <d:sz val="11"/>
        <d:rFont val="Calibri"/>
      </d:rPr>
      <d:t xml:space="preserve">גיזום מקצועי של עצים קיימים לפי הנחיות המפקח</d:t>
    </d:r>
  </si>
  <si>
    <t>01.41.001.0040</t>
  </si>
  <si>
    <d:r xmlns:d="http://schemas.openxmlformats.org/spreadsheetml/2006/main">
      <d:rPr>
        <d:sz val="11"/>
        <d:rFont val="Calibri"/>
      </d:rPr>
      <d:t xml:space="preserve">עצים דרג 8 בקוטר "?2 ובגובה 2.5 מ' עד לפיצול</d:t>
    </d:r>
  </si>
  <si>
    <t>01.41.001.0050</t>
  </si>
  <si>
    <d:r xmlns:d="http://schemas.openxmlformats.org/spreadsheetml/2006/main">
      <d:rPr>
        <d:sz val="11"/>
        <d:rFont val="Calibri"/>
      </d:rPr>
      <d:t xml:space="preserve">עצים דרג 9 בקוטר "?3 ובגובה 3.0 מ' עד לפיצול</d:t>
    </d:r>
  </si>
  <si>
    <t>01.41.001.0060</t>
  </si>
  <si>
    <d:r xmlns:d="http://schemas.openxmlformats.org/spreadsheetml/2006/main">
      <d:rPr>
        <d:sz val="11"/>
        <d:rFont val="Calibri"/>
      </d:rPr>
      <d:t xml:space="preserve">קומפוסט מטיב מאושר בכמות של 20 מ"ק לדונם כולל הצנעה</d:t>
    </d:r>
  </si>
  <si>
    <t>01.41.002</t>
  </si>
  <si>
    <t>עבודות השקייה</t>
  </si>
  <si>
    <t>01.41.002.0001</t>
  </si>
  <si>
    <d:r xmlns:d="http://schemas.openxmlformats.org/spreadsheetml/2006/main">
      <d:rPr>
        <d:sz val="11"/>
        <d:rFont val="Calibri"/>
      </d:rPr>
      <d:t xml:space="preserve">צנרת השקיה מחירי הצנרת כוללים גם חפירה וכיסוי מחירי הצנרת כוללים את כל החיבורים והאביזרים הנדרשים לביצוע העבודה, מחברים, מחברי T וכו', כל חיבורי הצנרתהתת קרקעית ועל קרקעית יהיו במצמד ולא באביזרי שן.</d:t>
    </d:r>
  </si>
  <si>
    <t>01.41.002.0010</t>
  </si>
  <si>
    <d:r xmlns:d="http://schemas.openxmlformats.org/spreadsheetml/2006/main">
      <d:rPr>
        <d:sz val="11"/>
        <d:rFont val="Calibri"/>
      </d:rPr>
      <d:t xml:space="preserve">צינור פוליאתילן בקוטר 16 מ"מ דרג 6</d:t>
    </d:r>
  </si>
  <si>
    <t>01.41.002.0020</t>
  </si>
  <si>
    <d:r xmlns:d="http://schemas.openxmlformats.org/spreadsheetml/2006/main">
      <d:rPr>
        <d:sz val="11"/>
        <d:rFont val="Calibri"/>
      </d:rPr>
      <d:t xml:space="preserve">צינור פוליאתילן בקוטר 25 מ"מ דרג 6</d:t>
    </d:r>
  </si>
  <si>
    <t>01.41.002.0030</t>
  </si>
  <si>
    <d:r xmlns:d="http://schemas.openxmlformats.org/spreadsheetml/2006/main">
      <d:rPr>
        <d:sz val="11"/>
        <d:rFont val="Calibri"/>
      </d:rPr>
      <d:t xml:space="preserve">צינור פוליאתילן בקוטר 32 מ"מ דרג 6</d:t>
    </d:r>
  </si>
  <si>
    <t>01.41.002.0040</t>
  </si>
  <si>
    <d:r xmlns:d="http://schemas.openxmlformats.org/spreadsheetml/2006/main">
      <d:rPr>
        <d:sz val="11"/>
        <d:rFont val="Calibri"/>
      </d:rPr>
      <d:t xml:space="preserve">צינור פוליאתילן בקוטר 40 מ"מ דרג 6</d:t>
    </d:r>
  </si>
  <si>
    <t>01.41.002.0050</t>
  </si>
  <si>
    <d:r xmlns:d="http://schemas.openxmlformats.org/spreadsheetml/2006/main">
      <d:rPr>
        <d:sz val="11"/>
        <d:rFont val="Calibri"/>
      </d:rPr>
      <d:t xml:space="preserve">צינור פוליאתילן בקוטר 50 מ"מ דרג 10</d:t>
    </d:r>
  </si>
  <si>
    <t>01.41.002.0060</t>
  </si>
  <si>
    <d:r xmlns:d="http://schemas.openxmlformats.org/spreadsheetml/2006/main">
      <d:rPr>
        <d:sz val="11"/>
        <d:rFont val="Calibri"/>
      </d:rPr>
      <d:t xml:space="preserve">טפטוף חום 16 מ"מ מווסת רע"מ נטפים או נען דן או ש"ע 1.6-2.3 ל"ש כל 0.5-0.3 מ', כולל מייצבים כל 2 מ' לקרקע.</d:t>
    </d:r>
  </si>
  <si>
    <t>01.41.002.0070</t>
  </si>
  <si>
    <d:r xmlns:d="http://schemas.openxmlformats.org/spreadsheetml/2006/main">
      <d:rPr>
        <d:sz val="11"/>
        <d:rFont val="Calibri"/>
      </d:rPr>
      <d:t xml:space="preserve">השקית עץ. טבעת מצינור 16 מ"מ עם 10 טפטפות כולל 4 מייצבים.</d:t>
    </d:r>
  </si>
  <si>
    <t>01.41.002.0080</t>
  </si>
  <si>
    <d:r xmlns:d="http://schemas.openxmlformats.org/spreadsheetml/2006/main">
      <d:rPr>
        <d:sz val="11"/>
        <d:rFont val="Calibri"/>
      </d:rPr>
      <d:t xml:space="preserve">מחירי השרוולים כוללים חפירה, הטמנת השרוול, כיסוי בחול וסגירה.</d:t>
    </d:r>
  </si>
  <si>
    <t>01.41.002.0090</t>
  </si>
  <si>
    <d:r xmlns:d="http://schemas.openxmlformats.org/spreadsheetml/2006/main">
      <d:rPr>
        <d:sz val="11"/>
        <d:rFont val="Calibri"/>
      </d:rPr>
      <d:t xml:space="preserve">שרוול פוליאטילן בקוטר 75 מ"מ בדרג 10 הטמנה מתחת לריצוף בעומק 50 ס"מ</d:t>
    </d:r>
  </si>
  <si>
    <t>01.41.002.0100</t>
  </si>
  <si>
    <d:r xmlns:d="http://schemas.openxmlformats.org/spreadsheetml/2006/main">
      <d:rPr>
        <d:sz val="11"/>
        <d:rFont val="Calibri"/>
      </d:rPr>
      <d:t xml:space="preserve">המחיר לראשי המערכת הינו ללא הפעלות יש להוסיף את ההפעלות לפי הקוטר בתוכנית.</d:t>
    </d:r>
  </si>
  <si>
    <t>01.41.002.0110</t>
  </si>
  <si>
    <d:r xmlns:d="http://schemas.openxmlformats.org/spreadsheetml/2006/main">
      <d:rPr>
        <d:sz val="11"/>
        <d:rFont val="Calibri"/>
      </d:rPr>
      <d:t xml:space="preserve">ראש מערכת בקוטר "1½ לטפטוף והמטרה ללא הפעלות מופעל ע"י בקר השקייה הפועל עפ"י זמן, לרבות מד לחץ, מגוף הידראולי ראשי מפלסטיק, מסנן מקטין לחץ, משחרר אוירמשולב כדוגמת א.ר.י או שו"ע, מגוף אלכסון, ברז גן "3/4 יציאה למי פיקוד, ברז "3/4 ברזייה, ואביזרי חיבור מודולרים מסוג פלאסון או שו"ע.</d:t>
    </d:r>
  </si>
  <si>
    <t>01.41.002.0120</t>
  </si>
  <si>
    <d:r xmlns:d="http://schemas.openxmlformats.org/spreadsheetml/2006/main">
      <d:rPr>
        <d:sz val="11"/>
        <d:rFont val="Calibri"/>
      </d:rPr>
      <d:t xml:space="preserve">כנ"ל אך ראש "1 לגג</d:t>
    </d:r>
  </si>
  <si>
    <t>01.41.002.0130</t>
  </si>
  <si>
    <d:r xmlns:d="http://schemas.openxmlformats.org/spreadsheetml/2006/main">
      <d:rPr>
        <d:sz val="11"/>
        <d:rFont val="Calibri"/>
      </d:rPr>
      <d:t xml:space="preserve">תוספת לראש מערכת עבור הפעלה בקוטר "1.5, הכוללת מגוף הידראולי מברונזה עם רקורד, ברזון תלת דרכי, התפצלות ממניפול ואביזרי חיבור.</d:t>
    </d:r>
  </si>
  <si>
    <t>01.41.002.0140</t>
  </si>
  <si>
    <d:r xmlns:d="http://schemas.openxmlformats.org/spreadsheetml/2006/main">
      <d:rPr>
        <d:sz val="11"/>
        <d:rFont val="Calibri"/>
      </d:rPr>
      <d:t xml:space="preserve">תוספת לראש מערכת עבור הפעלה בקוטר "1 הכוללת מגוף הידראולי מברונזה עם רקורד, ברזון תלת דרכי, התפצלות ממניפול ואביזרי חיבור.</d:t>
    </d:r>
  </si>
  <si>
    <t>01.41.002.0150</t>
  </si>
  <si>
    <d:r xmlns:d="http://schemas.openxmlformats.org/spreadsheetml/2006/main">
      <d:rPr>
        <d:sz val="11"/>
        <d:rFont val="Calibri"/>
      </d:rPr>
      <d:t xml:space="preserve">ארון לראש מערכת 2/1100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d:t>
    </d:r>
  </si>
  <si>
    <t>01.41.002.0160</t>
  </si>
  <si>
    <d:r xmlns:d="http://schemas.openxmlformats.org/spreadsheetml/2006/main">
      <d:rPr>
        <d:sz val="11"/>
        <d:rFont val="Calibri"/>
      </d:rPr>
      <d:t xml:space="preserve">חיבור למקור מים להשקייה בקוטר של "1.5 מצינור מים קיים, כולל מד-מים, חפירה, גילוי הצנרת, תיאומים, אישורים, מגופים, הכל לפי דרישות ספק המים חפירה, גילויהצנרת, תיאומים, אישורים, מגופים, הכל לפי דרישות ספק המים.</d:t>
    </d:r>
  </si>
  <si>
    <t>01.41.002.0170</t>
  </si>
  <si>
    <d:r xmlns:d="http://schemas.openxmlformats.org/spreadsheetml/2006/main">
      <d:rPr>
        <d:sz val="11"/>
        <d:rFont val="Calibri"/>
      </d:rPr>
      <d:t xml:space="preserve">מחשב השקייה ל-4 הפעלות תוצרת גלקון או שו"ע, כולל מטען, מצבר, שמסופקים ע"י ספק המחשב, חיבור לחשמל עמודים או לחילופין תא פוטואלקטרי לטעינה סולארית, שמסופק ע"י ספק המחשב, בארון הגנה מסוג C-54 בעל נעילה כפולה על יציקת בטון או על תלוי לצד ארון ההשקייה, כולל אישור חשמלאי מוסמך לחיבורי החשמל.</d:t>
    </d:r>
  </si>
  <si>
    <t>01.41.002.0180</t>
  </si>
  <si>
    <d:r xmlns:d="http://schemas.openxmlformats.org/spreadsheetml/2006/main">
      <d:rPr>
        <d:sz val="11"/>
        <d:rFont val="Calibri"/>
      </d:rPr>
      <d:t xml:space="preserve">כנ"ל אך הפעלה אחת</d:t>
    </d:r>
  </si>
  <si>
    <t>01.41.002.0190</t>
  </si>
  <si>
    <d:r xmlns:d="http://schemas.openxmlformats.org/spreadsheetml/2006/main">
      <d:rPr>
        <d:sz val="11"/>
        <d:rFont val="Calibri"/>
      </d:rPr>
      <d:t xml:space="preserve">ברז ידני בגינה אקולוגית ע"ג זקף מגולוון בקוטר "3/4 ובאורך 70 ס"מ. הברז יבלוט בגובה 30 ס"מ מעל פני הקרקע</d:t>
    </d:r>
  </si>
  <si>
    <t>01.42</t>
  </si>
  <si>
    <t>ריהוט חוץ, מתקני משחק וכושר</t>
  </si>
  <si>
    <t>01.42.001</t>
  </si>
  <si>
    <t>משטחי בלימה למתקני משחק</t>
  </si>
  <si>
    <t>01.42.001.0010</t>
  </si>
  <si>
    <d:r xmlns:d="http://schemas.openxmlformats.org/spreadsheetml/2006/main">
      <d:rPr>
        <d:sz val="11"/>
        <d:rFont val="Calibri"/>
      </d:rPr>
      <d:t xml:space="preserve">יציקת משטח TPV-E (אלסטומר תרמופלסטי) למתקני משחק, תוצרת "פוליטן ספורט" או ש"ע, המורכב משכבה עליונה 100% גרגירי TPV-E צבעוניים בגוונים לבחירה, שכבה תחתונה גרגירי SBR בהתאם להוראות יצרן המתקנים וטבלת גובה נפילה מאושרת ע"י מכון התקנים (היציקה תתבצע ע"ג בטון או אספלט שישולמו בנפרד). המחיר כולל כל החומרוהציוד הנדרש עד ביצוע מושלם, הכל לפי פרט 9 ומפרט מיוחד</d:t>
    </d:r>
  </si>
  <si>
    <t>01.42.002</t>
  </si>
  <si>
    <t>סככות ורשתות צל</t>
  </si>
  <si>
    <t>01.42.002.0010</t>
  </si>
  <si>
    <d:r xmlns:d="http://schemas.openxmlformats.org/spreadsheetml/2006/main">
      <d:rPr>
        <d:sz val="11"/>
        <d:rFont val="Calibri"/>
      </d:rPr>
      <d:t xml:space="preserve">תכנון ביצוע של הצללה לאיזור משחק כולל עמודים ומפרשי צל לפי פרט 17 ומפרט מיוחד בפורמט תכנון ביצוע</d:t>
    </d:r>
  </si>
  <si>
    <t>01.42.002.0020</t>
  </si>
  <si>
    <d:r xmlns:d="http://schemas.openxmlformats.org/spreadsheetml/2006/main">
      <d:rPr>
        <d:sz val="11"/>
        <d:rFont val="Calibri"/>
      </d:rPr>
      <d:t xml:space="preserve">תכנון ביצוע פרגולת כיתת חוץ לפי פרט 21</d:t>
    </d:r>
  </si>
  <si>
    <t>01.42.002.0030</t>
  </si>
  <si>
    <d:r xmlns:d="http://schemas.openxmlformats.org/spreadsheetml/2006/main">
      <d:rPr>
        <d:sz val="11"/>
        <d:rFont val="Calibri"/>
      </d:rPr>
      <d:t xml:space="preserve">יסוד בטון סככה/פרגולה ב-30 במידות וחתכים שונים בהתאם לדרישת היצרן/קונסטרוקטור, המחיר כולל חפירה ויציקה וזיון ברזל וכל הנדרש עד ביצוע מושלם.</d:t>
    </d:r>
  </si>
  <si>
    <t>01.42.002.0040</t>
  </si>
  <si>
    <d:r xmlns:d="http://schemas.openxmlformats.org/spreadsheetml/2006/main">
      <d:rPr>
        <d:sz val="11"/>
        <d:rFont val="Calibri"/>
      </d:rPr>
      <d:t xml:space="preserve">אספקה והתקנת מגיני ספוג לעמודי פלדה בקטרים עד "8 במידות וחתכים שונים ללא הבדל במחיר</d:t>
    </d:r>
  </si>
  <si>
    <t>01.42.003</t>
  </si>
  <si>
    <t>ריהוט חוץ</t>
  </si>
  <si>
    <t>01.42.003.0010</t>
  </si>
  <si>
    <d:r xmlns:d="http://schemas.openxmlformats.org/spreadsheetml/2006/main">
      <d:rPr>
        <d:sz val="11"/>
        <d:rFont val="Calibri"/>
      </d:rPr>
      <d:t xml:space="preserve">מתקן לאופניים דגם סיליקון תוצרת IM SEGEV או שו"ע לפי פרט 19 ומפרט מיוחד</d:t>
    </d:r>
  </si>
  <si>
    <t>01.42.003.0020</t>
  </si>
  <si>
    <d:r xmlns:d="http://schemas.openxmlformats.org/spreadsheetml/2006/main">
      <d:rPr>
        <d:sz val="11"/>
        <d:rFont val="Calibri"/>
      </d:rPr>
      <d:t xml:space="preserve">ברזיה מבטון טרום בגמר חלק/מסותת, במידות 67/38 ס"מ ובגובה 100 ס"מ, ברז לחיצה מוגן אנטי ואנדלי, עם כיור אלומיניום יצוק ופיה למילוי בקבוקים, דגם "אשד" מק"ט 2707 תוצרת "שחם אריכא" או ש"ע, בגוון אפור, לרבות ביסוס ושוחת ניקוז + בור חלחול</d:t>
    </d:r>
  </si>
  <si>
    <t>01.42.003.0030</t>
  </si>
  <si>
    <d:r xmlns:d="http://schemas.openxmlformats.org/spreadsheetml/2006/main">
      <d:rPr>
        <d:sz val="11"/>
        <d:rFont val="Calibri"/>
      </d:rPr>
      <d:t xml:space="preserve">תורן אלומיניום גובה 10 מ' עם הנפה חיצונית מכנית יבואן "פלג הנדסת אור בע"מ או ש"ע לפי פרט 13</d:t>
    </d:r>
  </si>
  <si>
    <t>01.42.003.0040</t>
  </si>
  <si>
    <d:r xmlns:d="http://schemas.openxmlformats.org/spreadsheetml/2006/main">
      <d:rPr>
        <d:sz val="11"/>
        <d:rFont val="Calibri"/>
      </d:rPr>
      <d:t xml:space="preserve">מערך של בסיס לתרנים כולל גמר לבן לפי פרט 13 בפורמט תכנון ביצוע, המחיר כולל חפירה לרבות כל הציוד, מחברים, אביזרים והחומרים הנדרש עד ביצוע מושלם, המחירכולל בטון ויציקתו.</d:t>
    </d:r>
  </si>
  <si>
    <t>01.42.003.0050</t>
  </si>
  <si>
    <d:r xmlns:d="http://schemas.openxmlformats.org/spreadsheetml/2006/main">
      <d:rPr>
        <d:sz val="11"/>
        <d:rFont val="Calibri"/>
      </d:rPr>
      <d:t xml:space="preserve">ספסל זוהר רדיוס תוצרת "שחם אריכא" או שו"ע ברדיוסים שונים גימור בטון אפור (סטודיו) לפי פרט 12</d:t>
    </d:r>
  </si>
  <si>
    <t>01.42.003.0060</t>
  </si>
  <si>
    <d:r xmlns:d="http://schemas.openxmlformats.org/spreadsheetml/2006/main">
      <d:rPr>
        <d:sz val="11"/>
        <d:rFont val="Calibri"/>
      </d:rPr>
      <d:t xml:space="preserve">ספסל זוהר ישר תוצרת "שחם אריכא" כולל מסעד יד, מושב ומשענת עץ לפי פרט 12, אלמנטי המתכת צבועים בגוון 7032</d:t>
    </d:r>
  </si>
  <si>
    <t>01.42.003.0070</t>
  </si>
  <si>
    <d:r xmlns:d="http://schemas.openxmlformats.org/spreadsheetml/2006/main">
      <d:rPr>
        <d:sz val="11"/>
        <d:rFont val="Calibri"/>
      </d:rPr>
      <d:t xml:space="preserve">כנ"ל אך אלמנט פינה (90°)</d:t>
    </d:r>
  </si>
  <si>
    <t>01.42.003.0080</t>
  </si>
  <si>
    <d:r xmlns:d="http://schemas.openxmlformats.org/spreadsheetml/2006/main">
      <d:rPr>
        <d:sz val="11"/>
        <d:rFont val="Calibri"/>
      </d:rPr>
      <d:t xml:space="preserve">מערכת ישיבה ראם נגיש מתכת תוצרת IMSEGEV בגוון לבחירה</d:t>
    </d:r>
  </si>
  <si>
    <t>01.42.003.0090</t>
  </si>
  <si>
    <d:r xmlns:d="http://schemas.openxmlformats.org/spreadsheetml/2006/main">
      <d:rPr>
        <d:sz val="11"/>
        <d:rFont val="Calibri"/>
      </d:rPr>
      <d:t xml:space="preserve">כסאות דגם פלורנטין תוצרת IMSEGEV מושבי עץ מהגוני הכל צבוע בגוון לבחירת אדריכלים</d:t>
    </d:r>
  </si>
  <si>
    <t>01.42.003.0100</t>
  </si>
  <si>
    <d:r xmlns:d="http://schemas.openxmlformats.org/spreadsheetml/2006/main">
      <d:rPr>
        <d:sz val="11"/>
        <d:rFont val="Calibri"/>
      </d:rPr>
      <d:t xml:space="preserve">אשפתון עשוי עץ ומתכת דגם "לביא" תוצרת "שחם אריכא" או שו"ע מגולבן וצבוע בתנור בגוון 7032 לפי פרט 15</d:t>
    </d:r>
  </si>
  <si>
    <t>01.42.004</t>
  </si>
  <si>
    <t>מתקני משחק</t>
  </si>
  <si>
    <t>01.42.004.0010</t>
  </si>
  <si>
    <d:r xmlns:d="http://schemas.openxmlformats.org/spreadsheetml/2006/main">
      <d:rPr>
        <d:sz val="11"/>
        <d:rFont val="Calibri"/>
      </d:rPr>
      <d:t xml:space="preserve">הקצב עבור מתקני משחק שטח בית הספר , כאשר הקבלן נדרש להציג 3 ספקים והכנת תוכניות העמדה, הדמיות וכתבי כמויות מפורטים לאישור מחלקת החינוך בעירייה לרבות אדריכל הפרויקט, המחיר כולל תקורת רווח קבלן ראשי בגובה עד ולא יותר מ- 12%, המחיר כולל אספקה שינוע פריקה ופיזור/ התקנה בכל שטח בית הספר עד ביצוע מושלם</d:t>
    </d:r>
  </si>
  <si>
    <t>01.42.005</t>
  </si>
  <si>
    <t>כלי אצירה, ושקועי קרקע</t>
  </si>
  <si>
    <t>01.42.005.0010</t>
  </si>
  <si>
    <d:r xmlns:d="http://schemas.openxmlformats.org/spreadsheetml/2006/main">
      <d:rPr>
        <d:sz val="11"/>
        <d:rFont val="Calibri"/>
      </d:rPr>
      <d:t xml:space="preserve">פח אשפה טמון בנפח 5 מ"ק דגם 'אלון' תוצרת קבוצת אלון או ש"ע. העבודה כוללת תכנון, ביצוע, אספקה, הובלה והתקנה בהתאם לתכנית</d:t>
    </d:r>
  </si>
  <si>
    <t>01.42.005.0020</t>
  </si>
  <si>
    <d:r xmlns:d="http://schemas.openxmlformats.org/spreadsheetml/2006/main">
      <d:rPr>
        <d:sz val="11"/>
        <d:rFont val="Calibri"/>
      </d:rPr>
      <d:t xml:space="preserve">פח אשפה טמון בנפח 5 מ"ק מדגם "מירה" פילר למיחזור אריזות בצבע כתום תוצרת קבוצת אלון או ש"ע. העבודה כוללת תכנון, ביצוע, אספקה, הובלה והתקנה בהתאם לתכנית</d:t>
    </d:r>
  </si>
  <si>
    <t>01.42.005.0040</t>
  </si>
  <si>
    <d:r xmlns:d="http://schemas.openxmlformats.org/spreadsheetml/2006/main">
      <d:rPr>
        <d:sz val="11"/>
        <d:rFont val="Calibri"/>
      </d:rPr>
      <d:t xml:space="preserve">מבנה הנדסי מבטון מזוין לצורך התקנת מטמוני קרקע במידות ברוטו 660/260 ס"מ בטון ב- 30 ביצוע עבודות בטון והרכיבים הקונסטרוקטיביים כגון קירות בטון, רצפת בטון וכו', המחיר כולל ברזל בכול הקטרים וכול הציוד והחומר הנדרש עד ביצוע מושלם, המחיר כולל אישור קונסטרוקטור,המחיר כולל ביצוע עבודות חפירה ומילוי חוזר מחומר גרנולרי מהודק בשכבות כול 20 ס"מ עד לגובה הפיתוח</d:t>
    </d:r>
  </si>
  <si>
    <t>01.44</t>
  </si>
  <si>
    <t>גידור</t>
  </si>
  <si>
    <t>01.44.001</t>
  </si>
  <si>
    <t>גדרות מוסדיות מפרופילי פלדה</t>
  </si>
  <si>
    <t>01.44.001.0001</t>
  </si>
  <si>
    <d:r xmlns:d="http://schemas.openxmlformats.org/spreadsheetml/2006/main">
      <d:rPr>
        <d:sz val="11"/>
        <d:rFont val="Calibri"/>
      </d:rPr>
      <d:t xml:space="preserve">מחיר יחידת הגדרות, שערים ומאחזי יד כולל גלוון באבץ חם לאחר הייצור לפי ת"י 918 וצביעה בתנור גוון לפי בחירת האדריכל, המחיר כולל יסודות בטון בודדים מותאמים למידות וגובה ולפי דרישת המתכנן. 2. המחירים שלהלן כוללים, במידה ונדרש, את עיגון הגדרות ליסודות עוברים וכן למעקה בטון קיים ע"י פלטקה וקוצים עם הזרקתדבק כימי, או קידוח יהלום בבטון בקוטר עד 6" וביטון (לפי אישור המתכנן), ללא תוספת מחיר.</d:t>
    </d:r>
  </si>
  <si>
    <t>01.44.001.0010</t>
  </si>
  <si>
    <d:r xmlns:d="http://schemas.openxmlformats.org/spreadsheetml/2006/main">
      <d:rPr>
        <d:sz val="11"/>
        <d:rFont val="Calibri"/>
      </d:rPr>
      <d:t xml:space="preserve">גדר דגם "כנרת" או "מנרב" או ש"ע (לבתי ספר וגני ילדים) בגובה 2.0 מ' עשויה מפרופילים ניצבים 25/25/1.5 מ"מ במרווח של 99 מ"מ, שני פרופילים אופקיים 40/60/2מ"מ, ועמודים מפרופיל 60/60/2 מ"מ כל 3.0 מ', לרבות יסודות בטון בודדים, הכל עד ביצוע מושלם.</d:t>
    </d:r>
  </si>
  <si>
    <t>01.44.001.0020</t>
  </si>
  <si>
    <d:r xmlns:d="http://schemas.openxmlformats.org/spreadsheetml/2006/main">
      <d:rPr>
        <d:sz val="11"/>
        <d:rFont val="Calibri"/>
      </d:rPr>
      <d:t xml:space="preserve">גדר למגרש ספורט דגם "ציון כפולה" או ש"ע בגובה כ-4.0 מ' עם פרופילים ניצבים 25/25/1.5 מ"מ במרווח של 99 מ"מ המחוברים לארבעה פרופילים אופקיים 60/40/2 מ"מועמודים מפרופיל 100/50/3.6 מ"מ או 120/60/3.2 מ"מ כל כ-3.0 מ', לרבות יסודות בטון בודדים, הכל עד ביצוע מושלם.</d:t>
    </d:r>
  </si>
  <si>
    <t>01.44.001.0030</t>
  </si>
  <si>
    <d:r xmlns:d="http://schemas.openxmlformats.org/spreadsheetml/2006/main">
      <d:rPr>
        <d:sz val="11"/>
        <d:rFont val="Calibri"/>
      </d:rPr>
      <d:t xml:space="preserve">מעקה דגם "כנרת" או "מנרב" או ש"ע מעמודי פלדה מפרופיל 60/60/2.2 מ"מ כל 2.0 מ' ובגובה 1.2 מ' וניצבים מפרופילים 20/20/1.5 מ"מ ובמרווח של 99 מ"מ, המחובריםל-3 פרופילים אופקיים 50/25/2 מ"מ, לרבות חיבור המסגרת לעמוד במחברים עיוורים ויסודות בטון בודדים, הכל עד ביצוע מושלם.</d:t>
    </d:r>
  </si>
  <si>
    <t>01.44.002</t>
  </si>
  <si>
    <t>שערים מפרופילי פלדה</t>
  </si>
  <si>
    <t>01.44.002.0010</t>
  </si>
  <si>
    <d:r xmlns:d="http://schemas.openxmlformats.org/spreadsheetml/2006/main">
      <d:rPr>
        <d:sz val="11"/>
        <d:rFont val="Calibri"/>
      </d:rPr>
      <d:t xml:space="preserve">שער חד כנפי מגולוון דגם "כנרת" או ש"ע במידות 120-145/200 ס"מ, מסגרת מפרופיל 60/40/2.2 מ"מ, ניצבים מצינורות קוטר 2.2 3/4"/ במרווח של 99 מ"מ, לרבות עמודים מצינור קוטר 2.6/"2 או פרופיל 80/80/2.6 מ"מ מבוטנים ליסודות בטון במידות 40/40/40 ס"מ ופרזול.</d:t>
    </d:r>
  </si>
  <si>
    <t>01.44.002.0020</t>
  </si>
  <si>
    <d:r xmlns:d="http://schemas.openxmlformats.org/spreadsheetml/2006/main">
      <d:rPr>
        <d:sz val="11"/>
        <d:rFont val="Calibri"/>
      </d:rPr>
      <d:t xml:space="preserve">שער כניסה דו-כנפי מגולוון דגם "כנרת" או ש"ע במידות 400/200 ס"מ, מסגרת מפרופיל 60/40/2.2 מ"מ, ניצבים מצינורות קוטר 2.2 3/4"/ במרווח של 99 מ"מ, לרבות עמודים מצינור קוטר 2.6/"2 או פרופיל 100/100/4 מ"מ מבוטנים ליסודות בטון במידות 80/80/80 ס"מ ופרזול</d:t>
    </d:r>
  </si>
  <si>
    <t>01.44.002.0040</t>
  </si>
  <si>
    <d:r xmlns:d="http://schemas.openxmlformats.org/spreadsheetml/2006/main">
      <d:rPr>
        <d:sz val="11"/>
        <d:rFont val="Calibri"/>
      </d:rPr>
      <d:t xml:space="preserve">תוספת לשערים עבור משקוף מיוחד ומנגנון חשמלי לפתיחה וסגירה, לשער חד כנפי. כולל קו חשמל</d:t>
    </d:r>
  </si>
  <si>
    <t>01.44.003</t>
  </si>
  <si>
    <t>ארונות ומאחז יד מפלדה</t>
  </si>
  <si>
    <t>01.44.003.0010</t>
  </si>
  <si>
    <d:r xmlns:d="http://schemas.openxmlformats.org/spreadsheetml/2006/main">
      <d:rPr>
        <d:sz val="11"/>
        <d:rFont val="Calibri"/>
      </d:rPr>
      <d:t xml:space="preserve">מסתור ארונות שירות מפח מגולוון בעובי 1.5 מ"מ בנוי בתוך נישא, צבוע בתנור גוון לפי בחירת האדריכל, בגובה 1.5 מ', עשוי ממסגרת מפרופיל פלדה 60/40/2.5 מ"מ ומילוי רפפות פח בחתך 2.5 מ"מ, לרבות משקוף ודלתות מפח מגולוון לפתיחה צירית במידות שונות בהתאם לתכנית, המחיר כולל מחברי נעילה, ידיות וביסוס או עיגון לרצפה וכל הנדרש עד ביצוע מושלם.</d:t>
    </d:r>
  </si>
  <si>
    <t>01.44.003.0020</t>
  </si>
  <si>
    <d:r xmlns:d="http://schemas.openxmlformats.org/spreadsheetml/2006/main">
      <d:rPr>
        <d:sz val="11"/>
        <d:rFont val="Calibri"/>
      </d:rPr>
      <d:t xml:space="preserve">מאחז יד למדרגות מצינור קוטר "1½ מפלדה מגולוון וצבוע גוון לפי בחירת האדריכל, הכל לפי פרט 12.</d:t>
    </d:r>
  </si>
  <si>
    <t>01.45</t>
  </si>
  <si>
    <t>01.45.010</t>
  </si>
  <si>
    <t>חפירות, יציקות</t>
  </si>
  <si>
    <t>01.45.010.0010</t>
  </si>
  <si>
    <d:r xmlns:d="http://schemas.openxmlformats.org/spreadsheetml/2006/main">
      <d:rPr>
        <d:sz val="11"/>
        <d:rFont val="Calibri"/>
      </d:rPr>
      <d:t xml:space="preserve">חפירת/חציבת תעלות לכבלים עומק 100 ס"מ, רוחב 60 ס"מ כולל שתי שכבות חול של 10 ס"מ כל אחת, סרטי סימון, כיסוי והידוק סופי והחזרת פני השטח לקדמותו</d:t>
    </d:r>
  </si>
  <si>
    <t>01.45.010.0020</t>
  </si>
  <si>
    <d:r xmlns:d="http://schemas.openxmlformats.org/spreadsheetml/2006/main">
      <d:rPr>
        <d:sz val="11"/>
        <d:rFont val="Calibri"/>
      </d:rPr>
      <d:t xml:space="preserve">תא בקרה לכבלים בקוטר 80 ס"מ ובעומק 130 ס"מ כולל חפירה/חציבה, שכבת חצץ של 20 ס"מ, כולל מכסה מתאים לעומס 12.5 טון, וכולל שילוט ליעוד התא (לפי פרט בתכניות)</d:t>
    </d:r>
  </si>
  <si>
    <t>01.45.010.0030</t>
  </si>
  <si>
    <d:r xmlns:d="http://schemas.openxmlformats.org/spreadsheetml/2006/main">
      <d:rPr>
        <d:sz val="11"/>
        <d:rFont val="Calibri"/>
      </d:rPr>
      <d:t xml:space="preserve">תא בקרה לכבלים במידות 120x120x120 ס"מ מבלוקים או מבטון, כולל חפירה/חציבה, שכבת חצץ של 20 ס"מ, כולל מכסה מסוג כבד לעומס 40 טון, וכולל שילוט ליעוד התא (לפי פרט בתכניות).</d:t>
    </d:r>
  </si>
  <si>
    <t>01.45.010.0040</t>
  </si>
  <si>
    <d:r xmlns:d="http://schemas.openxmlformats.org/spreadsheetml/2006/main">
      <d:rPr>
        <d:sz val="11"/>
        <d:rFont val="Calibri"/>
      </d:rPr>
      <d:t xml:space="preserve">גומחת בטון עבור מרכזיית מאור , במידות פנים 80X40X225 ס"מ, כולל חפירה והתקנה לפי דרישות חח"י</d:t>
    </d:r>
  </si>
  <si>
    <t>01.45.010.0050</t>
  </si>
  <si>
    <d:r xmlns:d="http://schemas.openxmlformats.org/spreadsheetml/2006/main">
      <d:rPr>
        <d:sz val="11"/>
        <d:rFont val="Calibri"/>
      </d:rPr>
      <d:t xml:space="preserve">גומחות בטון (פילרים) דגם "2" עבור לוח 630 אמפר+ארון מנייה, מאושר ע"י חברת החשמל על פי תקן הקרינה, במידות 60X180 ס"מ וגובה 240 ס"מ, דוגמת תוצרת אקרשטיין, רדימיקס או ש"ע מאושר, לרבות חפירה והתקנה מושלמת</d:t>
    </d:r>
  </si>
  <si>
    <t>01.45.010.0060</t>
  </si>
  <si>
    <d:r xmlns:d="http://schemas.openxmlformats.org/spreadsheetml/2006/main">
      <d:rPr>
        <d:sz val="11"/>
        <d:rFont val="Calibri"/>
      </d:rPr>
      <d:t xml:space="preserve">יסוד לעמוד תאורה, במידות 110X110X110 ס"מ, מבטון ב-30 לרבות: חפירה, שרוולי מעבר, הארקת יסוד, בטון, ברזל זיון, ברגי עיגון, אומים ודיסקיות, מילוי החלליםבצדי היסוד, מילוי המרווח בין פלטת היסוד והיסוד וציפוי אספלט (אם נדרש).</d:t>
    </d:r>
  </si>
  <si>
    <t>01.45.020</t>
  </si>
  <si>
    <t>01.45.020.0010</t>
  </si>
  <si>
    <d:r xmlns:d="http://schemas.openxmlformats.org/spreadsheetml/2006/main">
      <d:rPr>
        <d:sz val="11"/>
        <d:rFont val="Calibri"/>
      </d:rPr>
      <d:t xml:space="preserve">צינור פלסטי כבד בקוטר 50 מ"מ לפי דרישת בזק (י.ק.ע. 13.5) עם חוט משיכה</d:t>
    </d:r>
  </si>
  <si>
    <t>01.45.020.0020</t>
  </si>
  <si>
    <d:r xmlns:d="http://schemas.openxmlformats.org/spreadsheetml/2006/main">
      <d:rPr>
        <d:sz val="11"/>
        <d:rFont val="Calibri"/>
      </d:rPr>
      <d:t xml:space="preserve">צנורות פלסטיים כבדים בקוטר 50 מ"מ עובי דופן 7.2 מ"מ עם חוט משיכה עבור הזנת חשמל (דרג 8)</d:t>
    </d:r>
  </si>
  <si>
    <t>01.45.020.0025</t>
  </si>
  <si>
    <d:r xmlns:d="http://schemas.openxmlformats.org/spreadsheetml/2006/main">
      <d:rPr>
        <d:sz val="11"/>
        <d:rFont val="Calibri"/>
      </d:rPr>
      <d:t xml:space="preserve">צינורות רב שכבתיים שרשוריים קוטר 75 מ"מ עם חבל משיכה לרבות כל חומרי החיבור</d:t>
    </d:r>
  </si>
  <si>
    <t>01.45.020.0030</t>
  </si>
  <si>
    <d:r xmlns:d="http://schemas.openxmlformats.org/spreadsheetml/2006/main">
      <d:rPr>
        <d:sz val="11"/>
        <d:rFont val="Calibri"/>
      </d:rPr>
      <d:t xml:space="preserve">צנורות פלסטיים כבדים בקוטר 160 מ"מ עובי דופן 7.7 מ"מ עם חוט משיכה עבור הזנת חשמל</d:t>
    </d:r>
  </si>
  <si>
    <t>01.45.020.0040</t>
  </si>
  <si>
    <d:r xmlns:d="http://schemas.openxmlformats.org/spreadsheetml/2006/main">
      <d:rPr>
        <d:sz val="11"/>
        <d:rFont val="Calibri"/>
      </d:rPr>
      <d:t xml:space="preserve">צנורות פלסטיים כבדים בקוטר 110 מ"מ עובי דופן 7.2 מ"מ עם חוט משיכה עבור הזנת חשמל (דרג 8)</d:t>
    </d:r>
  </si>
  <si>
    <t>01.45.030</t>
  </si>
  <si>
    <t>01.45.030.0005</t>
  </si>
  <si>
    <d:r xmlns:d="http://schemas.openxmlformats.org/spreadsheetml/2006/main">
      <d:rPr>
        <d:sz val="11"/>
        <d:rFont val="Calibri"/>
      </d:rPr>
      <d:t xml:space="preserve">כבלי נחושת מסוג XLPE) N2XY/FR-1) בחתך 3X1.5 ממ"ר קבועים למבנה, מונחים על סולמות או בתעלות או מושחלים בצינורות לרבות חיבור בשני הקצוות, כדוגמת "ארכה" או ש"ע פיקוד גלוי אש</d:t>
    </d:r>
  </si>
  <si>
    <t>01.45.030.0010</t>
  </si>
  <si>
    <d:r xmlns:d="http://schemas.openxmlformats.org/spreadsheetml/2006/main">
      <d:rPr>
        <d:sz val="11"/>
        <d:rFont val="Calibri"/>
      </d:rPr>
      <d:t xml:space="preserve">כבלי נחושת מסוג XLPE) N2XY/FR-1) בחתך 5X2.5 ממ"ר קבועים למבנה, מונחים על סולמות או בתעלות או מושחלים בצינורות לרבות חיבור בשני הקצוות, כדוגמת "ארכה" או ש"ע</d:t>
    </d:r>
  </si>
  <si>
    <t>01.45.030.0030</t>
  </si>
  <si>
    <t>01.45.030.0035</t>
  </si>
  <si>
    <d:r xmlns:d="http://schemas.openxmlformats.org/spreadsheetml/2006/main">
      <d:rPr>
        <d:sz val="11"/>
        <d:rFont val="Calibri"/>
      </d:rPr>
      <d:t xml:space="preserve">כבלי נחושת מסוג XLPE) N2XY/FR-1) בחתך 4X70 ממ"ר קבועים למבנה, מונחים על סולמות או בתעלות או מושחלים בצינורות לרבות חיבור בשני הקצוות, כדוגמת "ארכה" אוש"ע</d:t>
    </d:r>
  </si>
  <si>
    <t>01.45.030.0040</t>
  </si>
  <si>
    <d:r xmlns:d="http://schemas.openxmlformats.org/spreadsheetml/2006/main">
      <d:rPr>
        <d:sz val="11"/>
        <d:rFont val="Calibri"/>
      </d:rPr>
      <d:t xml:space="preserve">כבלי אלומיניום מסוג XLPE) NA2XY) בחתך 4X150 ממ"ר קבועים למבנה, מונחים על סולמות או בתעלות או מושחלים בצינורות לרבות חיבור בשני הקצוות, כדוגמת "ארכה" או ש"ע</d:t>
    </d:r>
  </si>
  <si>
    <t>01.45.030.0050</t>
  </si>
  <si>
    <t>01.45.030.0060</t>
  </si>
  <si>
    <d:r xmlns:d="http://schemas.openxmlformats.org/spreadsheetml/2006/main">
      <d:rPr>
        <d:sz val="11"/>
        <d:rFont val="Calibri"/>
      </d:rPr>
      <d:t xml:space="preserve">08.031.0540 כבלי פיקוד מסוג N2XY/FR-1 בחתך 12X1.5 ממ"ר, מונחים על סולמות או בתעלות או מושחלים בצינורות לרבות חיבור בשני הקצוות, כדוגמת "ארכה" או ש"ע</d:t>
    </d:r>
  </si>
  <si>
    <t>01.45.030.0070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</si>
  <si>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d:t>
    </d:r>
  </si>
  <si>
    <t>01.45.030.0080</t>
  </si>
  <si>
    <d:r xmlns:d="http://schemas.openxmlformats.org/spreadsheetml/2006/main">
      <d:rPr>
        <d:sz val="11"/>
        <d:rFont val="Calibri"/>
      </d:rPr>
      <d:t xml:space="preserve">מוליכי נחושת מבודדים בחתך 70 ממ"ר עם בידוד P.V.C מושחלים בצינורות או מונחים בתעלות, לרבות חיבור בשני הקצוות, כדוגמת "ארכה" או ש"ע</d:t>
    </d:r>
  </si>
  <si>
    <t>01.45.030.0090</t>
  </si>
  <si>
    <t>01.45.030.0100</t>
  </si>
  <si>
    <d:r xmlns:d="http://schemas.openxmlformats.org/spreadsheetml/2006/main">
      <d:rPr>
        <d:sz val="11"/>
        <d:rFont val="Calibri"/>
      </d:rPr>
      <d:t xml:space="preserve">כבל תקשורת ג'לי להתקנה חיצונית בהתאם לדרישות "בזק" 20X2X0.6, כדוגמת "ארכה" או ש"ע</d:t>
    </d:r>
  </si>
  <si>
    <t>01.45.030.0110</t>
  </si>
  <si>
    <d:r xmlns:d="http://schemas.openxmlformats.org/spreadsheetml/2006/main">
      <d:rPr>
        <d:sz val="11"/>
        <d:rFont val="Calibri"/>
      </d:rPr>
      <d:t xml:space="preserve">אספקה, התקנה, בדיקה ושילוט כבל אופטי להתקנה פנימית 6 סיבים Single Mode 9/125 µm ITU-T G.652.D ומעטה HFFR, חיזוקי Kevlar, מבנה Tight Tube הכבל יכיל אלמנטים לחיזוק בעומס אנכי ויהיה בעל מעטה כולל שיכבת Kevlar בין המעטים.(מצלמות על עמודי תאורה)</d:t>
    </d:r>
  </si>
  <si>
    <t>01.45.030.0120</t>
  </si>
  <si>
    <d:r xmlns:d="http://schemas.openxmlformats.org/spreadsheetml/2006/main">
      <d:rPr>
        <d:sz val="11"/>
        <d:rFont val="Calibri"/>
      </d:rPr>
      <d:t xml:space="preserve">כבל אופטי 12 סיבים, ITU-T G.652.D mµ Single mode 9/125, להתקנה חיצונית עילית או תת"ק, כולל שיריון פלדה ומילוי ג'ל בתוך ובין הצינוריות, חיזוקי "כבלר" וציפוי PVC, מוגן UV במבנה Loos Tube. כולל אספקה, התקנה, בדיקה ושילוט (חיבור בין מבנים)</d:t>
    </d:r>
  </si>
  <si>
    <t>01.45.030.0130</t>
  </si>
  <si>
    <d:r xmlns:d="http://schemas.openxmlformats.org/spreadsheetml/2006/main">
      <d:rPr>
        <d:sz val="11"/>
        <d:rFont val="Calibri"/>
      </d:rPr>
      <d:t xml:space="preserve">כבל תקשורת S/STP, יצוק במבנה כבל כפול Twin/Fig8, תואם לסטנדרט Cat-7, ארבעה זוגות שזורים AWG23, נבדק ל- Mhz600, מעטה HFFR, התאמה ל- POE, כולל התקנה, השחלה, סימון בשני הקצוות, וכולל אישור מעבדה חיצונית בלתי תלויה לעמידה בדרישות התקן</d:t>
    </d:r>
  </si>
  <si>
    <t>01.45.040</t>
  </si>
  <si>
    <t>01.45.040.0010</t>
  </si>
  <si>
    <t>01.45.040.0020</t>
  </si>
  <si>
    <t>01.45.040.0030</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</si>
  <si>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שוחהמבטון בקוטר 50 ס"מ ובעומק 60 ס"מ ומכסה B125</d:t>
    </d:r>
  </si>
  <si>
    <t>01.45.040.0040</t>
  </si>
  <si>
    <d:r xmlns:d="http://schemas.openxmlformats.org/spreadsheetml/2006/main">
      <d:rPr>
        <d:sz val="11"/>
        <d:rFont val="Calibri"/>
      </d:rPr>
      <d:t xml:space="preserve">שוחת ביקורת מצינור בטון קוטר 50 ס"מ, עם מכסה להתקנה במדרכה</d:t>
    </d:r>
  </si>
  <si>
    <t>01.45.060</t>
  </si>
  <si>
    <t>01.45.060.0010</t>
  </si>
  <si>
    <d:r xmlns:d="http://schemas.openxmlformats.org/spreadsheetml/2006/main">
      <d:rPr>
        <d:sz val="11"/>
        <d:rFont val="Calibri"/>
      </d:rPr>
      <d:t xml:space="preserve">אספקה הובלה והתקנה מבנה לוח חשמל חלוקה E0 עשוי מפוליאסטר אטום IP65 בעומק עד 60 ס"מ להעמדה על הרצפה גישה חזיתית בלבד עם פנלים ודלתות, כולל פסי צבירה לז"נ 630 אמפר, וכולל כל אביזרי העזר</d:t>
    </d:r>
  </si>
  <si>
    <t>01.45.060.0020</t>
  </si>
  <si>
    <t>01.45.060.0030</t>
  </si>
  <si>
    <d:r xmlns:d="http://schemas.openxmlformats.org/spreadsheetml/2006/main">
      <d:rPr>
        <d:sz val="11"/>
        <d:rFont val="Calibri"/>
      </d:rPr>
      <d:t xml:space="preserve">אמ"תים עד 3X63 אמפר כושר ניתוק 36 קילואמפר בהגנה תרמית ומגנטית ניתנת לכיוון (לרבות ידית רגילה)</d:t>
    </d:r>
  </si>
  <si>
    <t>01.45.060.0040</t>
  </si>
  <si>
    <t>01.45.060.0050</t>
  </si>
  <si>
    <d:r xmlns:d="http://schemas.openxmlformats.org/spreadsheetml/2006/main">
      <d:rPr>
        <d:sz val="11"/>
        <d:rFont val="Calibri"/>
      </d:rPr>
      <d:t xml:space="preserve">מאמ"תים עד 3X160 אמפר כושר ניתוק 36 קילואמפר בהגנה תרמית ומגנטית ניתנת לכיוון (לרבות ידית רגילה)</d:t>
    </d:r>
  </si>
  <si>
    <t>01.45.060.0060</t>
  </si>
  <si>
    <t>01.45.060.0070</t>
  </si>
  <si>
    <t>01.45.060.0080</t>
  </si>
  <si>
    <d:r xmlns:d="http://schemas.openxmlformats.org/spreadsheetml/2006/main">
      <d:rPr>
        <d:sz val="11"/>
        <d:rFont val="Calibri"/>
      </d:rPr>
      <d:t xml:space="preserve">מאמ"תים עד 3X630 אמפר כושר ניתוק 36 קילואמפר עם הגנה אלקטרונית רגילה</d:t>
    </d:r>
  </si>
  <si>
    <t>01.45.060.0090</t>
  </si>
  <si>
    <d:r xmlns:d="http://schemas.openxmlformats.org/spreadsheetml/2006/main">
      <d:rPr>
        <d:sz val="11"/>
        <d:rFont val="Calibri"/>
      </d:rPr>
      <d:t xml:space="preserve">סליל הפסקה 380/440V AC</d:t>
    </d:r>
  </si>
  <si>
    <t>01.45.060.0100</t>
  </si>
  <si>
    <t>01.45.060.0110</t>
  </si>
  <si>
    <t>01.45.060.0120</t>
  </si>
  <si>
    <t>01.45.060.0130</t>
  </si>
  <si>
    <d:r xmlns:d="http://schemas.openxmlformats.org/spreadsheetml/2006/main">
      <d:rPr>
        <d:sz val="11"/>
        <d:rFont val="Calibri"/>
      </d:rPr>
      <d:t xml:space="preserve">משנה זרם עד 630/5 אמפר</d:t>
    </d:r>
  </si>
  <si>
    <t>01.45.060.0140</t>
  </si>
  <si>
    <d:r xmlns:d="http://schemas.openxmlformats.org/spreadsheetml/2006/main">
      <d:rPr>
        <d:sz val="11"/>
        <d:rFont val="Calibri"/>
      </d:rPr>
      <d:t xml:space="preserve">קבל תלת פזי 20 קוא"ר (כולל קופסא) תוצרת COMPLE או ש"ע מאושר</d:t>
    </d:r>
  </si>
  <si>
    <t>01.45.060.0150</t>
  </si>
  <si>
    <d:r xmlns:d="http://schemas.openxmlformats.org/spreadsheetml/2006/main">
      <d:rPr>
        <d:sz val="11"/>
        <d:rFont val="Calibri"/>
      </d:rPr>
      <d:t xml:space="preserve">כנ"ל אך קבל תלת פזי 40 קוא"ר</d:t>
    </d:r>
  </si>
  <si>
    <t>01.45.060.0160</t>
  </si>
  <si>
    <d:r xmlns:d="http://schemas.openxmlformats.org/spreadsheetml/2006/main">
      <d:rPr>
        <d:sz val="11"/>
        <d:rFont val="Calibri"/>
      </d:rPr>
      <d:t xml:space="preserve">בקר פיקוד קבלים 6 דרגות דגם SN108-DN תוצרת סולקון או ש"ע מאושר</d:t>
    </d:r>
  </si>
  <si>
    <t>01.45.060.0170</t>
  </si>
  <si>
    <d:r xmlns:d="http://schemas.openxmlformats.org/spreadsheetml/2006/main">
      <d:rPr>
        <d:sz val="11"/>
        <d:rFont val="Calibri"/>
      </d:rPr>
      <d:t xml:space="preserve">מגענים תלת קוטביים למיתוג קבלים זרם רצוף עד 63 אמפר</d:t>
    </d:r>
  </si>
  <si>
    <t>01.45.060.0180</t>
  </si>
  <si>
    <t>01.45.060.0190</t>
  </si>
  <si>
    <d:r xmlns:d="http://schemas.openxmlformats.org/spreadsheetml/2006/main">
      <d:rPr>
        <d:sz val="11"/>
        <d:rFont val="Calibri"/>
      </d:rPr>
      <d:t xml:space="preserve">סוקל למבנה לוח</d:t>
    </d:r>
  </si>
  <si>
    <t>01.45.060.0200</t>
  </si>
  <si>
    <d:r xmlns:d="http://schemas.openxmlformats.org/spreadsheetml/2006/main">
      <d:rPr>
        <d:sz val="11"/>
        <d:rFont val="Calibri"/>
      </d:rPr>
      <d:t xml:space="preserve">מפסקי זרם מחליפים תלת קוטבי לזרם 3X630 אמפר, עם מצב מופסק</d:t>
    </d:r>
  </si>
  <si>
    <t>01.45.060.0210</t>
  </si>
  <si>
    <t>01.45.061</t>
  </si>
  <si>
    <t>מרכזית תאורה</t>
  </si>
  <si>
    <t>01.45.061.0005</t>
  </si>
  <si>
    <t>01.45.061.0010</t>
  </si>
  <si>
    <d:r xmlns:d="http://schemas.openxmlformats.org/spreadsheetml/2006/main">
      <d:rPr>
        <d:sz val="11"/>
        <d:rFont val="Calibri"/>
      </d:rPr>
      <d:t xml:space="preserve">מבנה לוח מפוליאסטר במידות 1800x1800x350 מ"מ IP67 לרבות דלת ופלטת הרכבה, פסי צבירה, חווט ומהדקי עזר</d:t>
    </d:r>
  </si>
  <si>
    <t>01.45.061.0020</t>
  </si>
  <si>
    <t>01.45.061.0030</t>
  </si>
  <si>
    <d:r xmlns:d="http://schemas.openxmlformats.org/spreadsheetml/2006/main">
      <d:rPr>
        <d:sz val="11"/>
        <d:rFont val="Calibri"/>
      </d:rPr>
      <d:t xml:space="preserve">מפסיקי זרם חצי אוטומטיים עד 3X63 אמפר כושר ניתוק 22 קילואמפר בהגנה תרמית ומגנטית ניתנת לכיוון</d:t>
    </d:r>
  </si>
  <si>
    <t>01.45.061.0040</t>
  </si>
  <si>
    <t>01.45.061.0050</t>
  </si>
  <si>
    <t>01.45.061.0060</t>
  </si>
  <si>
    <t>01.45.061.0070</t>
  </si>
  <si>
    <d:r xmlns:d="http://schemas.openxmlformats.org/spreadsheetml/2006/main">
      <d:rPr>
        <d:sz val="11"/>
        <d:rFont val="Calibri"/>
      </d:rPr>
      <d:t xml:space="preserve">מא"ז לזרם נומינלי עד 25 אמפר תלת קוטבי כושר ניתוק 10 קילואמפר</d:t>
    </d:r>
  </si>
  <si>
    <t>01.45.061.0080</t>
  </si>
  <si>
    <d:r xmlns:d="http://schemas.openxmlformats.org/spreadsheetml/2006/main">
      <d:rPr>
        <d:sz val="11"/>
        <d:rFont val="Calibri"/>
      </d:rPr>
      <d:t xml:space="preserve">מפסק זרם חצי אוטומטי תלת פזי 2.4 אמפר עם תחום כיול 2 - 6 אמפר כדוגמת "קלוקנר מילר" דגם PKZM או ש"ע</d:t>
    </d:r>
  </si>
  <si>
    <t>01.45.061.0090</t>
  </si>
  <si>
    <d:r xmlns:d="http://schemas.openxmlformats.org/spreadsheetml/2006/main">
      <d:rPr>
        <d:sz val="11"/>
        <d:rFont val="Calibri"/>
      </d:rPr>
      <d:t xml:space="preserve">מפסק שעון אסטרונומי 2 ערוצים</d:t>
    </d:r>
  </si>
  <si>
    <t>01.45.061.0100</t>
  </si>
  <si>
    <d:r xmlns:d="http://schemas.openxmlformats.org/spreadsheetml/2006/main">
      <d:rPr>
        <d:sz val="11"/>
        <d:rFont val="Calibri"/>
      </d:rPr>
      <d:t xml:space="preserve">מפסק זרם מחליף חד קוטבי לזרם 10 אמפר עם מצב מופסק</d:t>
    </d:r>
  </si>
  <si>
    <t>01.45.061.0110</t>
  </si>
  <si>
    <d:r xmlns:d="http://schemas.openxmlformats.org/spreadsheetml/2006/main">
      <d:rPr>
        <d:sz val="11"/>
        <d:rFont val="Calibri"/>
      </d:rPr>
      <d:t xml:space="preserve">ממסר פחת 2X25 אמפר רגישות 30 מיליאמפר, דגם A</d:t>
    </d:r>
  </si>
  <si>
    <t>01.45.061.0120</t>
  </si>
  <si>
    <t>01.45.061.0130</t>
  </si>
  <si>
    <t>01.45.061.0140</t>
  </si>
  <si>
    <d:r xmlns:d="http://schemas.openxmlformats.org/spreadsheetml/2006/main">
      <d:rPr>
        <d:sz val="11"/>
        <d:rFont val="Calibri"/>
      </d:rPr>
      <d:t xml:space="preserve">ממסר פיקוד 8 פין עם שני מגעים משותפים להפעלה במתח 230V</d:t>
    </d:r>
  </si>
  <si>
    <t>01.45.061.0150</t>
  </si>
  <si>
    <d:r xmlns:d="http://schemas.openxmlformats.org/spreadsheetml/2006/main">
      <d:rPr>
        <d:sz val="11"/>
        <d:rFont val="Calibri"/>
      </d:rPr>
      <d:t xml:space="preserve">ג"ת כדוגמת REMI-9 שיווק ניסקו תאורה, להתקנה בתוך ארון החשמל</d:t>
    </d:r>
  </si>
  <si>
    <t>01.45.061.0160</t>
  </si>
  <si>
    <d:r xmlns:d="http://schemas.openxmlformats.org/spreadsheetml/2006/main">
      <d:rPr>
        <d:sz val="11"/>
        <d:rFont val="Calibri"/>
      </d:rPr>
      <d:t xml:space="preserve">מיקרוסוויטץ' מותקן במשקוף הדלת של הלוח להפעלת ג"ת עם פתיחת דלת הלוח</d:t>
    </d:r>
  </si>
  <si>
    <t>01.45.061.0170</t>
  </si>
  <si>
    <d:r xmlns:d="http://schemas.openxmlformats.org/spreadsheetml/2006/main">
      <d:rPr>
        <d:sz val="11"/>
        <d:rFont val="Calibri"/>
      </d:rPr>
      <d:t xml:space="preserve">בתי תקע להתקנה על פס דין בתוך הלוח 16 אמפר, דגם ישראלי , 3 מגעים</d:t>
    </d:r>
  </si>
  <si>
    <t>01.45.061.0180</t>
  </si>
  <si>
    <d:r xmlns:d="http://schemas.openxmlformats.org/spreadsheetml/2006/main">
      <d:rPr>
        <d:sz val="11"/>
        <d:rFont val="Calibri"/>
      </d:rPr>
      <d:t xml:space="preserve">בתי תקע להתקנה על דופן הלוח 32 אמפר, דגם CEE, 5 מגעים</d:t>
    </d:r>
  </si>
  <si>
    <t>01.45.061.0190</t>
  </si>
  <si>
    <t>01.45.061.0200</t>
  </si>
  <si>
    <d:r xmlns:d="http://schemas.openxmlformats.org/spreadsheetml/2006/main">
      <d:rPr>
        <d:sz val="11"/>
        <d:rFont val="Calibri"/>
      </d:rPr>
      <d:t xml:space="preserve">מגען תלת קוטבי לז"נ AC-1 63A</d:t>
    </d:r>
  </si>
  <si>
    <t>01.45.061.0210</t>
  </si>
  <si>
    <t>01.45.061.0220</t>
  </si>
  <si>
    <t>01.45.061.0230</t>
  </si>
  <si>
    <t>01.45.061.0240</t>
  </si>
  <si>
    <t>01.45.061.0250</t>
  </si>
  <si>
    <d:r xmlns:d="http://schemas.openxmlformats.org/spreadsheetml/2006/main">
      <d:rPr>
        <d:sz val="11"/>
        <d:rFont val="Calibri"/>
      </d:rPr>
      <d:t xml:space="preserve">גוף חימום ללוח חשמל 90W</d:t>
    </d:r>
  </si>
  <si>
    <t>01.45.061.0260</t>
  </si>
  <si>
    <d:r xmlns:d="http://schemas.openxmlformats.org/spreadsheetml/2006/main">
      <d:rPr>
        <d:sz val="11"/>
        <d:rFont val="Calibri"/>
      </d:rPr>
      <d:t xml:space="preserve">טרמוסטט ללוח חשמל</d:t>
    </d:r>
  </si>
  <si>
    <t>01.45.061.0270</t>
  </si>
  <si>
    <t>01.45.062</t>
  </si>
  <si>
    <t>פנל הדלקות</t>
  </si>
  <si>
    <t>01.45.062.0005</t>
  </si>
  <si>
    <t>01.45.062.0010</t>
  </si>
  <si>
    <d:r xmlns:d="http://schemas.openxmlformats.org/spreadsheetml/2006/main">
      <d:rPr>
        <d:sz val="11"/>
        <d:rFont val="Calibri"/>
      </d:rPr>
      <d:t xml:space="preserve">מבנה לוח מפוליאסטר במידות 1800x1800x350 מ"מ IP67 לרבות דלת ופלטת הרכבה,כולל פנל הדלקות לחצנים ומהדקים</d:t>
    </d:r>
  </si>
  <si>
    <t>01.45.070</t>
  </si>
  <si>
    <t>01.45.070.0010</t>
  </si>
  <si>
    <d:r xmlns:d="http://schemas.openxmlformats.org/spreadsheetml/2006/main">
      <d:rPr>
        <d:sz val="11"/>
        <d:rFont val="Calibri"/>
      </d:rPr>
      <d:t xml:space="preserve">קופסת CI מוגנת מים לאבזרי מצלמות+פס הארקות</d:t>
    </d:r>
  </si>
  <si>
    <t>01.46</t>
  </si>
  <si>
    <t>01.46.001</t>
  </si>
  <si>
    <t>01.46.001.0010</t>
  </si>
  <si>
    <d:r xmlns:d="http://schemas.openxmlformats.org/spreadsheetml/2006/main">
      <d:rPr>
        <d:sz val="11"/>
        <d:rFont val="Calibri"/>
      </d:rPr>
      <d:t xml:space="preserve">מצלמת IP 4Mp יום\לילה צבעונית להתקנה חיצונית כולל פנס IR מובנה ותמיכה ב POE כולל זיווד, כולל כבילת תקשורת CAT7 עד למרחק 90 מטר וסיום בנקודת רשת RJ-45סמוך למצלמה.המצלמה תתמוך בפרוטוקול Onvif בגרסה עדכנית. כדוגמת DS-2CD2646FG2-IZS HIKVISION או DS-2CD2T47G2-L</d:t>
    </d:r>
  </si>
  <si>
    <t>01.46.001.0020</t>
  </si>
  <si>
    <d:r xmlns:d="http://schemas.openxmlformats.org/spreadsheetml/2006/main">
      <d:rPr>
        <d:sz val="11"/>
        <d:rFont val="Calibri"/>
      </d:rPr>
      <d:t xml:space="preserve">ממיר רשת לאופטי עם כניסת SFP1GBPSUOF7201GE דגם:</d:t>
    </d:r>
  </si>
  <si>
    <t>01.46.001.0030</t>
  </si>
  <si>
    <t>01.51</t>
  </si>
  <si>
    <t>עבודות הכנה פירוק הריסות והתאמות</t>
  </si>
  <si>
    <t>01.51.001</t>
  </si>
  <si>
    <t>עבודות הכנה ופירוק</t>
  </si>
  <si>
    <t>01.51.001.0001</t>
  </si>
  <si>
    <d:r xmlns:d="http://schemas.openxmlformats.org/spreadsheetml/2006/main">
      <d:rPr>
        <d:sz val="11"/>
        <d:rFont val="Calibri"/>
      </d:rPr>
      <d:t xml:space="preserve">מחירי עבודות הפירוק כוללים פינוי לאזור שפיכה מאושרת ותשלומי האגרות הנדרשים</d:t>
    </d:r>
  </si>
  <si>
    <t>01.51.001.0010</t>
  </si>
  <si>
    <d:r xmlns:d="http://schemas.openxmlformats.org/spreadsheetml/2006/main">
      <d:rPr>
        <d:sz val="11"/>
        <d:rFont val="Calibri"/>
      </d:rPr>
      <d:t xml:space="preserve">פירוק וסילוק משטחים ומדרגות בטון מזוין, לרבות מהלכי ביניים או רמפות או טריבונות מחוץ למבנה</d:t>
    </d:r>
  </si>
  <si>
    <t>01.51.001.0020</t>
  </si>
  <si>
    <d:r xmlns:d="http://schemas.openxmlformats.org/spreadsheetml/2006/main">
      <d:rPr>
        <d:sz val="11"/>
        <d:rFont val="Calibri"/>
      </d:rPr>
      <d:t xml:space="preserve">פירוק ופינוי גדר מפרופלי פלדה /ואו מרשתות פלדה ו/או מכל סוג ללא שינוי במחיר, בגובה עד 2.2 מ' לרבות עמודים ויסודות, המחיר כולל פירוק שערים במיודות שונות לפי מ"א</d:t>
    </d:r>
  </si>
  <si>
    <t>01.51.001.0030</t>
  </si>
  <si>
    <d:r xmlns:d="http://schemas.openxmlformats.org/spreadsheetml/2006/main">
      <d:rPr>
        <d:sz val="11"/>
        <d:rFont val="Calibri"/>
      </d:rPr>
      <d:t xml:space="preserve">פירוק ופינוי מאחז יד מפלדה קיים</d:t>
    </d:r>
  </si>
  <si>
    <t>01.51.001.0040</t>
  </si>
  <si>
    <d:r xmlns:d="http://schemas.openxmlformats.org/spreadsheetml/2006/main">
      <d:rPr>
        <d:sz val="11"/>
        <d:rFont val="Calibri"/>
      </d:rPr>
      <d:t xml:space="preserve">פירוק ופינוי מדרכות מאבן משתלבת ומסיעה מבטון אספלט בעובי עד 20 ס"מ, אשר לא יחושבו כחלק מעבודות חפירה.</d:t>
    </d:r>
  </si>
  <si>
    <t>01.51.001.0050</t>
  </si>
  <si>
    <d:r xmlns:d="http://schemas.openxmlformats.org/spreadsheetml/2006/main">
      <d:rPr>
        <d:sz val="11"/>
        <d:rFont val="Calibri"/>
      </d:rPr>
      <d:t xml:space="preserve">ניסור מיסעת אספלט קיימת, בעובי עד 20 ס"מ, לצורך התחברות או תיקון</d:t>
    </d:r>
  </si>
  <si>
    <t>01.51.001.0060</t>
  </si>
  <si>
    <d:r xmlns:d="http://schemas.openxmlformats.org/spreadsheetml/2006/main">
      <d:rPr>
        <d:sz val="11"/>
        <d:rFont val="Calibri"/>
      </d:rPr>
      <d:t xml:space="preserve">פירוק מיסעת אספלט/בטון בעובי מעל 8 ס"מ ועד 20 ס"מ</d:t>
    </d:r>
  </si>
  <si>
    <t>01.51.001.0070</t>
  </si>
  <si>
    <d:r xmlns:d="http://schemas.openxmlformats.org/spreadsheetml/2006/main">
      <d:rPr>
        <d:sz val="11"/>
        <d:rFont val="Calibri"/>
      </d:rPr>
      <d:t xml:space="preserve">הריסה פירוק ופינוי קירות גדר מאבן לקט בגובה עד 1.0 מטר המחיר כולל פירוק ופינוי היסודות.</d:t>
    </d:r>
  </si>
  <si>
    <t>01.51.001.0080</t>
  </si>
  <si>
    <d:r xmlns:d="http://schemas.openxmlformats.org/spreadsheetml/2006/main">
      <d:rPr>
        <d:sz val="11"/>
        <d:rFont val="Calibri"/>
      </d:rPr>
      <d:t xml:space="preserve">הריסה, פירוק ופינוי קירות מבטון מזוין ו/או מאבן לקט ( ללא הבדל במחיר) ובכול גובה לפי מצב קיים בשטח ובחתכים שונים, המחיר כולל פירוק ופינוי היסודות.המחיר הינו קומפלט לכול השטח המוגדר בגבול המגרש ובתוכו.</d:t>
    </d:r>
  </si>
  <si>
    <t>01.51.001.0090</t>
  </si>
  <si>
    <d:r xmlns:d="http://schemas.openxmlformats.org/spreadsheetml/2006/main">
      <d:rPr>
        <d:sz val="11"/>
        <d:rFont val="Calibri"/>
      </d:rPr>
      <d:t xml:space="preserve">פירוק ופינוי סככות (הצללה) מקורות פלדה (מתכת) לרבות לוחות קירוי איסכורית רגיל לרבות עמודים ויסודות, המחיר כולל כל הציוד הנדרש לביצוע מושלם מנוף סל/פיגום וכו'</d:t>
    </d:r>
  </si>
  <si>
    <t>01.51.001.0100</t>
  </si>
  <si>
    <d:r xmlns:d="http://schemas.openxmlformats.org/spreadsheetml/2006/main">
      <d:rPr>
        <d:sz val="11"/>
        <d:rFont val="Calibri"/>
      </d:rPr>
      <d:t xml:space="preserve">פירוק ופינוי מתקני משחק לילדים כולל יסוד ועמודי פלדה מכול סוג שהוא.</d:t>
    </d:r>
  </si>
  <si>
    <t>01.51.001.0110</t>
  </si>
  <si>
    <d:r xmlns:d="http://schemas.openxmlformats.org/spreadsheetml/2006/main">
      <d:rPr>
        <d:sz val="11"/>
        <d:rFont val="Calibri"/>
      </d:rPr>
      <d:t xml:space="preserve">פירוק מתקן זוג כדורסל לרבות עקירת יסודות.</d:t>
    </d:r>
  </si>
  <si>
    <t>01.51.001.0120</t>
  </si>
  <si>
    <d:r xmlns:d="http://schemas.openxmlformats.org/spreadsheetml/2006/main">
      <d:rPr>
        <d:sz val="11"/>
        <d:rFont val="Calibri"/>
      </d:rPr>
      <d:t xml:space="preserve">פירוק ופינוי סככה פרגולה מבד לרבות עמודי פלדה ויסודות</d:t>
    </d:r>
  </si>
  <si>
    <t>01.51.001.0130</t>
  </si>
  <si>
    <d:r xmlns:d="http://schemas.openxmlformats.org/spreadsheetml/2006/main">
      <d:rPr>
        <d:sz val="11"/>
        <d:rFont val="Calibri"/>
      </d:rPr>
      <d:t xml:space="preserve">פירוק ופינוי ספסל ישיבה מפלדה ו/או מעץ לרבות יסודות וסילוק מהמקום</d:t>
    </d:r>
  </si>
  <si>
    <t>01.51.001.0140</t>
  </si>
  <si>
    <d:r xmlns:d="http://schemas.openxmlformats.org/spreadsheetml/2006/main">
      <d:rPr>
        <d:sz val="11"/>
        <d:rFont val="Calibri"/>
      </d:rPr>
      <d:t xml:space="preserve">הנמכת ו/או הגבהת תא מסוג כלשהוא כולל התאמת גובה מכסה, במידה ונדרש</d:t>
    </d:r>
  </si>
  <si>
    <t>01.51.001.0150</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</si>
  <si>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10 ס"מ ועד 30 ס"מ וגובהם עד 3.0 מ', לרבות ריסוסהבור, מילוי הבור והידוק (המחיר ל-6 עצים מינימום, עבור כמות קטנה יותר - ראה הערות בתחילת תת הפרק), כופר ע"ח המזמין</d:t>
    </d:r>
  </si>
  <si>
    <t>01.51.001.0160</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</si>
  <si>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30 ס"מ ועד 60 ס"מ וגובהם עד 6.0 מ', לרבות ריסוסהבור, מילוי הבור והידוק (המחיר ל-6 עצים מינימום, עבור כמות קטנה יותר - ראה הערות בתחילת תת הפרק), כופר ע"ח המזמין</d:t>
    </d:r>
  </si>
  <si>
    <t>01.51.001.0170</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</si>
  <si>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60 ס"מ ועד 120 ס"מ וגובהם עד 8.0 מ', לרבות ריסוסהבור, מילוי הבור והידוק (המחיר ל-6 עצים מינימום, עבור כמות קטנה יותר - ראה הערות בתחילת תת הפרק), כופר ע"ח המזמין</d:t>
    </d:r>
  </si>
  <si>
    <t>01.51.001.0180</t>
  </si>
  <si>
    <d:r xmlns:d="http://schemas.openxmlformats.org/spreadsheetml/2006/main">
      <d:rPr>
        <d:sz val="11"/>
        <d:rFont val="Calibri"/>
      </d:rPr>
      <d:t xml:space="preserve">תשלום אגרה לאתר מורשה ע"י הרשויות, עבור הטמנת פסולת בנין מהריסה שאינם מתאימים למילוי. התשלום מותנה בהצגת תעודות שקילה חתומים מהמטמינה ובאישור המפקח בשטח .</d:t>
    </d:r>
  </si>
  <si>
    <t>01.51.001.0190</t>
  </si>
  <si>
    <d:r xmlns:d="http://schemas.openxmlformats.org/spreadsheetml/2006/main">
      <d:rPr>
        <d:sz val="11"/>
        <d:rFont val="Calibri"/>
      </d:rPr>
      <d:t xml:space="preserve">העברת מבנה בשלמותו עשוי מעץ גושני בשטח כ 40 מ"ר עם גג דו שיפועי, למקום שיורה עליו המזמין בשטח שיפוע עיריית נשר, המחיר כולל העבודות הנלוות לביצוע מושלםלרבות תיאום עם הרשויות להובלה.</d:t>
    </d:r>
  </si>
  <si>
    <t>01.51.001.0200</t>
  </si>
  <si>
    <d:r xmlns:d="http://schemas.openxmlformats.org/spreadsheetml/2006/main">
      <d:rPr>
        <d:sz val="11"/>
        <d:rFont val="Calibri"/>
      </d:rPr>
      <d:t xml:space="preserve">פירוק ופינוי מבנה יביל ביתן שומר לרבות פירוק מכול התשתיות חשמל, תקשורת, מים ביוב וכו' לרבות הובלה לכול מקום שיורה עליו המזמין.</d:t>
    </d:r>
  </si>
  <si>
    <t>01.51.001.0210</t>
  </si>
  <si>
    <d:r xmlns:d="http://schemas.openxmlformats.org/spreadsheetml/2006/main">
      <d:rPr>
        <d:sz val="11"/>
        <d:rFont val="Calibri"/>
      </d:rPr>
      <d:t xml:space="preserve">הקצב לתשלום עבור פירוק חיבור בזק קיים, עמודים מעץ וכבל רב זוגות לרבות תיאום מול חברת בזק ומחלקת החשמל בעירייה.</d:t>
    </d:r>
  </si>
  <si>
    <t>01.51.003</t>
  </si>
  <si>
    <t>ניקוז</t>
  </si>
  <si>
    <t>01.51.003.0010</t>
  </si>
  <si>
    <d:r xmlns:d="http://schemas.openxmlformats.org/spreadsheetml/2006/main">
      <d:rPr>
        <d:sz val="11"/>
        <d:rFont val="Calibri"/>
      </d:rPr>
      <d:t xml:space="preserve">SLOT תעלת ניקוז לפי פרט 24 כולל תעלת בטון פתחי בקרה וכל הנדרש לפי תכנית יועץ ניקוז</d:t>
    </d:r>
  </si>
  <si>
    <t>01.51.003.0020</t>
  </si>
  <si>
    <d:r xmlns:d="http://schemas.openxmlformats.org/spreadsheetml/2006/main">
      <d:rPr>
        <d:sz val="11"/>
        <d:rFont val="Calibri"/>
      </d:rPr>
      <d:t xml:space="preserve">מכסה יצקת פלדה לניקוז - רונדו או אחר עם מסגרת מרובעת מיצקת ברזל</d:t>
    </d:r>
  </si>
  <si>
    <t>01.51.004</t>
  </si>
  <si>
    <t>מגרש ספורט חוץ</t>
  </si>
  <si>
    <t>01.51.004.0001</t>
  </si>
  <si>
    <d:r xmlns:d="http://schemas.openxmlformats.org/spreadsheetml/2006/main">
      <d:rPr>
        <d:sz val="11"/>
        <d:rFont val="Calibri"/>
      </d:rPr>
      <d:t xml:space="preserve">מחירי היחידה כוללים בין היתר אישור קונסטרוקטור ללא תוספת מחיר.</d:t>
    </d:r>
  </si>
  <si>
    <t>01.51.004.0010</t>
  </si>
  <si>
    <d:r xmlns:d="http://schemas.openxmlformats.org/spreadsheetml/2006/main">
      <d:rPr>
        <d:sz val="11"/>
        <d:rFont val="Calibri"/>
      </d:rPr>
      <d:t xml:space="preserve">מערכת פוליאוריטן ע"ג משטח בטון קיים בעובי של כ- 2 מ"מ כולל פריימר מיוחד,יציקה אפליקציה מיוחדת לספורט עמידת UV לתנאי חוץ כולל תוסף SAFE להחלקה.</d:t>
    </d:r>
  </si>
  <si>
    <t>01.51.004.0020</t>
  </si>
  <si>
    <d:r xmlns:d="http://schemas.openxmlformats.org/spreadsheetml/2006/main">
      <d:rPr>
        <d:sz val="11"/>
        <d:rFont val="Calibri"/>
      </d:rPr>
      <d:t xml:space="preserve">סימון מגרש כדוריד/קטרגל חיצוני-לאחר ביצוע ציפוי, גוון לפי בחירת האדריכל.</d:t>
    </d:r>
  </si>
  <si>
    <t>01.51.004.0030</t>
  </si>
  <si>
    <d:r xmlns:d="http://schemas.openxmlformats.org/spreadsheetml/2006/main">
      <d:rPr>
        <d:sz val="11"/>
        <d:rFont val="Calibri"/>
      </d:rPr>
      <d:t xml:space="preserve">סימון 2 רחבות כדורסל.</d:t>
    </d:r>
  </si>
  <si>
    <t>01.51.004.0040</t>
  </si>
  <si>
    <d:r xmlns:d="http://schemas.openxmlformats.org/spreadsheetml/2006/main">
      <d:rPr>
        <d:sz val="11"/>
        <d:rFont val="Calibri"/>
      </d:rPr>
      <d:t xml:space="preserve">מתקן סל Easyplay College נייד מתוצרת SPORTSYSTEM עם גלגלים ולוח שקוף ,בליטה 125 ס"מ , כוללחישוק קפיצי ומגן ריפוד לוח תחתון ומגן לעמוד הסל, לפי מפרט טכני מיוחד.</d:t>
    </d:r>
  </si>
  <si>
    <t>ק"מ</t>
  </si>
  <si>
    <t>01.51.004.0050</t>
  </si>
  <si>
    <d:r xmlns:d="http://schemas.openxmlformats.org/spreadsheetml/2006/main">
      <d:rPr>
        <d:sz val="11"/>
        <d:rFont val="Calibri"/>
      </d:rPr>
      <d:t xml:space="preserve">עוגן לסל נייד, המחיר כולל הציוד והחומר כל הנדרש עד ביצוע מושלם.</d:t>
    </d:r>
  </si>
  <si>
    <t>01.51.004.0060</t>
  </si>
  <si>
    <d:r xmlns:d="http://schemas.openxmlformats.org/spreadsheetml/2006/main">
      <d:rPr>
        <d:sz val="11"/>
        <d:rFont val="Calibri"/>
      </d:rPr>
      <d:t xml:space="preserve">שער קטרגל/כדוריד מתכת דגם אולימפי אדום/לבן.</d:t>
    </d:r>
  </si>
  <si>
    <t>01.51.004.0070</t>
  </si>
  <si>
    <d:r xmlns:d="http://schemas.openxmlformats.org/spreadsheetml/2006/main">
      <d:rPr>
        <d:sz val="11"/>
        <d:rFont val="Calibri"/>
      </d:rPr>
      <d:t xml:space="preserve">עיגון לשערי קטרגל, המחיר כולל הציוד והחומר כל הנדרש עד ביצוע מושל.</d:t>
    </d:r>
  </si>
  <si>
    <t>01.51.004.0080</t>
  </si>
  <si>
    <d:r xmlns:d="http://schemas.openxmlformats.org/spreadsheetml/2006/main">
      <d:rPr>
        <d:sz val="11"/>
        <d:rFont val="Calibri"/>
      </d:rPr>
      <d:t xml:space="preserve">בדיקת מעבדה מוסמכת למתקנים.</d:t>
    </d:r>
  </si>
  <si>
    <t>01.51.004.0090</t>
  </si>
  <si>
    <d:r xmlns:d="http://schemas.openxmlformats.org/spreadsheetml/2006/main">
      <d:rPr>
        <d:sz val="11"/>
        <d:rFont val="Calibri"/>
      </d:rPr>
      <d:t xml:space="preserve">סימון מסלול ריצה חיצוני-לאחר ביצוע ציפוי, גוון לפי בחירת האדריכל.</d:t>
    </d:r>
  </si>
  <si>
    <t>01.57</t>
  </si>
  <si>
    <t>עבודות מים ביוב</t>
  </si>
  <si>
    <t>01.57.001</t>
  </si>
  <si>
    <t>קוי אספקת מים עד קוטר "4 (המחיר כולל ספחים)</t>
  </si>
  <si>
    <t>01.57.001.0010</t>
  </si>
  <si>
    <d:r xmlns:d="http://schemas.openxmlformats.org/spreadsheetml/2006/main">
      <d:rPr>
        <d:sz val="11"/>
        <d:rFont val="Calibri"/>
      </d:rPr>
      <d:t xml:space="preserve">קו מים מפלדה בקוטר "2 ע.ד. 3.65 מ"מ עם ציפוי פנים מלט צמנט ועטיפת פלסטיק משוחלת תלת שכבתית דוגמת APC-3 או ש"ע מונח בקרקע בכל עומק , לרבות ספחים לרבותחפיחרה עטיפת חול ומילוי חוזר ע"י מצע סוג א'.</d:t>
    </d:r>
  </si>
  <si>
    <t>01.57.001.0020</t>
  </si>
  <si>
    <d:r xmlns:d="http://schemas.openxmlformats.org/spreadsheetml/2006/main">
      <d:rPr>
        <d:sz val="11"/>
        <d:rFont val="Calibri"/>
      </d:rPr>
      <d:t xml:space="preserve">קו מים מפלדה בקוטר "3 ע.ד. "5/32 עם ציפוי פנים מלט צמנט ועטיפת פלסטיק משוחלת תלת שכבתית דוגמת APC-3 או ש"ע מונח בקרקע בכל עומק , לרבות ספחים.</d:t>
    </d:r>
  </si>
  <si>
    <t>01.57.001.0030</t>
  </si>
  <si>
    <d:r xmlns:d="http://schemas.openxmlformats.org/spreadsheetml/2006/main">
      <d:rPr>
        <d:sz val="11"/>
        <d:rFont val="Calibri"/>
      </d:rPr>
      <d:t xml:space="preserve">קו מים מפלדה בקוטר "4 ע.ד. "5/32 עם ציפוי פנים מלט צמנט ועטיפת בטון ופלסטיק משוחלת תלת שכבתית דוגמת APC-4 או ש"ע מונח בקרקע בכל עומק , לרבות ספחים.</d:t>
    </d:r>
  </si>
  <si>
    <t>01.57.001.0040</t>
  </si>
  <si>
    <d:r xmlns:d="http://schemas.openxmlformats.org/spreadsheetml/2006/main">
      <d:rPr>
        <d:sz val="11"/>
        <d:rFont val="Calibri"/>
      </d:rPr>
      <d:t xml:space="preserve">צינורות פוליאתילן מצולב כדוגמת "פקסגול + CL" או ש"ע עמידים בכלור למוסדות ציבוריים ותעשייתיים, קוטר 63 מ"מ, דרג 24, גלויים או סמויים בתקרה מונמכת מחוברים בהברגה לרבות מתלים, למי צריכה מונח בקרקע בכל עומק , לרבות ספחים. למי צריכה .</d:t>
    </d:r>
  </si>
  <si>
    <t>01.57.001.0050</t>
  </si>
  <si>
    <d:r xmlns:d="http://schemas.openxmlformats.org/spreadsheetml/2006/main">
      <d:rPr>
        <d:sz val="11"/>
        <d:rFont val="Calibri"/>
      </d:rPr>
      <d:t xml:space="preserve">חיבור קו מים חדש לקו מים קיים בשטח לרבות גישוש וחפירה חיתוך וריתוך , שימוש במחפרון + תיאום .</d:t>
    </d:r>
  </si>
  <si>
    <t>01.57.002</t>
  </si>
  <si>
    <t>מתקנים ואביזרים למים</t>
  </si>
  <si>
    <t>01.57.002.0010</t>
  </si>
  <si>
    <d:r xmlns:d="http://schemas.openxmlformats.org/spreadsheetml/2006/main">
      <d:rPr>
        <d:sz val="11"/>
        <d:rFont val="Calibri"/>
      </d:rPr>
      <d:t xml:space="preserve">גמל מים ראשי "4 לפי פרט בתכנית (לא כולל תחנת הפעלה למתזים)</d:t>
    </d:r>
  </si>
  <si>
    <t>01.57.002.0020</t>
  </si>
  <si>
    <d:r xmlns:d="http://schemas.openxmlformats.org/spreadsheetml/2006/main">
      <d:rPr>
        <d:sz val="11"/>
        <d:rFont val="Calibri"/>
      </d:rPr>
      <d:t xml:space="preserve">הכנת נקודת השקייה לראש מערכת ההשקייה ליד הגמל לרבות ברז ניתוק "2</d:t>
    </d:r>
  </si>
  <si>
    <t>01.57.002.0030</t>
  </si>
  <si>
    <d:r xmlns:d="http://schemas.openxmlformats.org/spreadsheetml/2006/main">
      <d:rPr>
        <d:sz val="11"/>
        <d:rFont val="Calibri"/>
      </d:rPr>
      <d:t xml:space="preserve">ברז גן "3/4 שגיב .</d:t>
    </d:r>
  </si>
  <si>
    <t>01.57.002.0040</t>
  </si>
  <si>
    <d:r xmlns:d="http://schemas.openxmlformats.org/spreadsheetml/2006/main">
      <d:rPr>
        <d:sz val="11"/>
        <d:rFont val="Calibri"/>
      </d:rPr>
      <d:t xml:space="preserve">ברז כיבוי אש כדוגמת "פומס" קוטר "3 כולל זק, "4 ומתקן שבירה .</d:t>
    </d:r>
  </si>
  <si>
    <t>01.57.002.0050</t>
  </si>
  <si>
    <d:r xmlns:d="http://schemas.openxmlformats.org/spreadsheetml/2006/main">
      <d:rPr>
        <d:sz val="11"/>
        <d:rFont val="Calibri"/>
      </d:rPr>
      <d:t xml:space="preserve">ברז הסנקה כפול להדרנטים כולל זקף "4 , ראש סיאמי כפול נחושת "2X3 + שסתום אלחוזר כלפה נחושה הכל קומפלט .</d:t>
    </d:r>
  </si>
  <si>
    <t>01.57.003</t>
  </si>
  <si>
    <t>תשתיות ביוב</t>
  </si>
  <si>
    <t>01.57.003.0010</t>
  </si>
  <si>
    <d:r xmlns:d="http://schemas.openxmlformats.org/spreadsheetml/2006/main">
      <d:rPr>
        <d:sz val="11"/>
        <d:rFont val="Calibri"/>
      </d:rPr>
      <d:t xml:space="preserve">צינור ביוב פלסטי מ-P.V.C קשיח SN-8 מרביד או שווה ערך , כתום כולל חפירה או חציבה בכל סוג של קרקע כלשהיא , עטיפת חול דיונות בעובי 30 ס"מ מעל ומתחת לצינור מילוי מחומר מיקומי גרוס הידוק קרקע הידוק חיבורים לתאי ביקורת וכל המפורט במפרט הכללי , בקוטר 160 מ"מ ובעומק עד 125 ס"מ.</d:t>
    </d:r>
  </si>
  <si>
    <t>01.57.003.0015</t>
  </si>
  <si>
    <d:r xmlns:d="http://schemas.openxmlformats.org/spreadsheetml/2006/main">
      <d:rPr>
        <d:sz val="11"/>
        <d:rFont val="Calibri"/>
      </d:rPr>
      <d:t xml:space="preserve">צינור ביוב פלסטי מ-P.V.C קשיח SN-8 מרביד או שווה ערך , כתום כולל חפירה או חציבה בכל סוג של קרקע כלשהיא , עטיפת חול דיונות בעובי 30 ס"מ מעל ומתחת לצינור מילוי מחומר מיקומי גרוס הידוק קרקע הידוק חיבורים לתאי ביקורת וכל המפורט במפרט הכללי , בקוטר 160 מ"מ ובעומק מ 126 ס"מ ועד 175 ס"מ</d:t>
    </d:r>
  </si>
  <si>
    <t>01.57.003.0020</t>
  </si>
  <si>
    <d:r xmlns:d="http://schemas.openxmlformats.org/spreadsheetml/2006/main">
      <d:rPr>
        <d:sz val="11"/>
        <d:rFont val="Calibri"/>
      </d:rPr>
      <d:t xml:space="preserve">צינור ביוב פלסטי מ-P.V.C קשיח SN-8 מרביד או שווה ערך , כתום כולל חפירה או חציבה בכל סוג של קרקע כלשהיא , עטיפת חול דיונות בעובי 30 ס"מ מעל ומתחת לצינור מילוי הידוק קרקע הידוק חיבורים לתאי ביקורת וכל המפורט במפרט הכללי , בקוטר 160 מ"מ ובעומק מ 176 ס"מ ועד 225 ס"מ.</d:t>
    </d:r>
  </si>
  <si>
    <t>01.57.003.0030</t>
  </si>
  <si>
    <d:r xmlns:d="http://schemas.openxmlformats.org/spreadsheetml/2006/main">
      <d:rPr>
        <d:sz val="11"/>
        <d:rFont val="Calibri"/>
      </d:rPr>
      <d:t xml:space="preserve">שוחות בקרה עגולות מחוליות ותחתית טרומיות מבטון לפי ת"י 658 בקוטר פנימי 80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"F-910" או "910CS" ועוד כנ"ל ל 2 קידוחים לחיבורים בקוטר110 מ"מ ואטימה בין החוליות מסוג "איטופלסט" או "F200 פרו-סטיק" או ש"ע, בעומק עד 1.25 מ', לרבות עבודות חפירה ומילוי חוזר</d:t>
    </d:r>
  </si>
  <si>
    <t>01.57.003.0040</t>
  </si>
  <si>
    <d:r xmlns:d="http://schemas.openxmlformats.org/spreadsheetml/2006/main">
      <d:rPr>
        <d:sz val="11"/>
        <d:rFont val="Calibri"/>
      </d:rPr>
      <d:t xml:space="preserve">שוחות בקרה עגולות מחוליות ותחתית טרומיות מבטון לפי ת"י 658 בקוטר פנימי100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"F-910" או "910CS" ועוד כנ"ל ל 2 קידוחים לחיבורים בקוטר110 מ"מ ואטימה בין החוליות מסוג "איטופלסט" או "F200 פרו-סטיק" או ש"ע, בעומק עד 1.25 מ', לרבות עבודות חפירה ומילוי חוזר</d:t>
    </d:r>
  </si>
  <si>
    <t>01.57.003.0045</t>
  </si>
  <si>
    <d:r xmlns:d="http://schemas.openxmlformats.org/spreadsheetml/2006/main">
      <d:rPr>
        <d:sz val="11"/>
        <d:rFont val="Calibri"/>
      </d:rPr>
      <d:t xml:space="preserve">שוחות בקרה עגולות מחוליות ותחתית טרומיות מבטון לפי ת"י 658 בקוטר פנימי100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"F-910" או "910CS" ועוד כנ"ל ל 2 קידוחים לחיבורים בקוטר110 מ"מ ואטימה בין החוליות מסוג "איטופלסט" או "F200 פרו-סטיק" או ש"ע, בעומק עד 1.75 מ', לרבות עבודות חפירה ומילוי חוזר</d:t>
    </d:r>
  </si>
  <si>
    <t>01.57.003.0046</t>
  </si>
  <si>
    <d:r xmlns:d="http://schemas.openxmlformats.org/spreadsheetml/2006/main">
      <d:rPr>
        <d:sz val="11"/>
        <d:rFont val="Calibri"/>
      </d:rPr>
      <d:t xml:space="preserve">שוחות בקרה עגולות מחוליות ותחתית טרומיות מבטון לפי ת"י 658 בקוטר פנימי100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"F-910" או "910CS" ועוד כנ"ל ל 2 קידוחים לחיבורים בקוטר110 מ"מ ואטימה בין החוליות מסוג "איטופלסט" או "F200 פרו-סטיק" או ש"ע, בעומק עד 2.25 מ', לרבות עבודות חפירה ומילוי חוזר</d:t>
    </d:r>
  </si>
  <si>
    <t>01.57.003.0050</t>
  </si>
  <si>
    <d:r xmlns:d="http://schemas.openxmlformats.org/spreadsheetml/2006/main">
      <d:rPr>
        <d:sz val="11"/>
        <d:rFont val="Calibri"/>
      </d:rPr>
      <d:t xml:space="preserve">התחברות לת.ב קיים לרבות חפירה גישוש והחזרת המצב לקדמתו . באחריות הקבלן המבצע לבדוק מצב שוחת התחברות לביוב לפני תחילת הביצוע לרבות בדיקת מפלסי השוחה וכיווני הזרימה ותיאום מול תאגיד המים האחראי .</d:t>
    </d:r>
  </si>
  <si>
    <t>01.57.004</t>
  </si>
  <si>
    <t>תשתיות ניקוז</t>
  </si>
  <si>
    <t>01.57.004.0020</t>
  </si>
  <si>
    <d:r xmlns:d="http://schemas.openxmlformats.org/spreadsheetml/2006/main">
      <d:rPr>
        <d:sz val="11"/>
        <d:rFont val="Calibri"/>
      </d:rPr>
      <d:t xml:space="preserve">תעלת ניקוז מפח מגולבן רוחב 20 ס"מ עומק 30 ס"מ אורך 14 מטר . עם רשת מגולבנת בטיחותית מותקנת בפיתוח חוץ לרבות עטיפת בטון וחיבור לצנרת ניקוז .</d:t>
    </d:r>
  </si>
  <si>
    <t>01.57.004.0040</t>
  </si>
  <si>
    <d:r xmlns:d="http://schemas.openxmlformats.org/spreadsheetml/2006/main">
      <d:rPr>
        <d:sz val="11"/>
        <d:rFont val="Calibri"/>
      </d:rPr>
      <d:t xml:space="preserve">תעלת ניקוז (MD24) וולפמן מבטון ב-20 עם רשת יצקת ברזל בודדת מגוללונת עומס קל .</d:t>
    </d:r>
  </si>
  <si>
    <t>01.57.004.0050</t>
  </si>
  <si>
    <d:r xmlns:d="http://schemas.openxmlformats.org/spreadsheetml/2006/main">
      <d:rPr>
        <d:sz val="11"/>
        <d:rFont val="Calibri"/>
      </d:rPr>
      <d:t xml:space="preserve">צינור P.V.C - S.N 8 דגם עבה קוטר200 מ"מ כולל חפירה עד 1.75 מטר ומילוי כולל ספחים. צבע כתום + עטיפת חול 20 ס"מ .</d:t>
    </d:r>
  </si>
  <si>
    <t>01.57.004.0060</t>
  </si>
  <si>
    <d:r xmlns:d="http://schemas.openxmlformats.org/spreadsheetml/2006/main">
      <d:rPr>
        <d:sz val="11"/>
        <d:rFont val="Calibri"/>
      </d:rPr>
      <d:t xml:space="preserve">צינור P.V.C - S.N 8 דגם עבה קוטר 250 מ"מ כולל חפירה עד 1.75 מטר ומילוי כולל ספחים. צבע כתום + עטיפת חול 20 ס"מ .</d:t>
    </d:r>
  </si>
  <si>
    <t>01.57.004.0070</t>
  </si>
  <si>
    <d:r xmlns:d="http://schemas.openxmlformats.org/spreadsheetml/2006/main">
      <d:rPr>
        <d:sz val="11"/>
        <d:rFont val="Calibri"/>
      </d:rPr>
      <d:t xml:space="preserve">צינור P.V.C - S.N 8 דגם עבה קוטר 315 מ"מ כולל חפירה עד 1.75 מטר ומילוי כולל ספחים. צבע כתום + עטיפת חול 20 ס"מ .</d:t>
    </d:r>
  </si>
  <si>
    <t>01.57.004.0080</t>
  </si>
  <si>
    <d:r xmlns:d="http://schemas.openxmlformats.org/spreadsheetml/2006/main">
      <d:rPr>
        <d:sz val="11"/>
        <d:rFont val="Calibri"/>
      </d:rPr>
      <d:t xml:space="preserve">צינור P.V.C - S.N 8 דגם עבה קוטר "12 כולל חפירה עד 2.25 מטר ומילוי כולל ספחים. צבע כתום + עטיפת חול 20 ס"מ .</d:t>
    </d:r>
  </si>
  <si>
    <t>01.57.004.0090</t>
  </si>
  <si>
    <d:r xmlns:d="http://schemas.openxmlformats.org/spreadsheetml/2006/main">
      <d:rPr>
        <d:sz val="11"/>
        <d:rFont val="Calibri"/>
      </d:rPr>
      <d:t xml:space="preserve">שוחת בקרה לניקוז מבטון בקוטר 80 ס"מ ובעומק עד 1.25 מטר דוגמת "וולפמן" או ש"עמ , עם תקרה ומכסה קוטר 60 ס"מ מסוג ב.ב. כבד , איטום בין כל חלקי השוחה בכלקוטר כנגד חדירות מים באמצעות אטם "איטופלסט" .</d:t>
    </d:r>
  </si>
  <si>
    <t>01.57.004.0100</t>
  </si>
  <si>
    <d:r xmlns:d="http://schemas.openxmlformats.org/spreadsheetml/2006/main">
      <d:rPr>
        <d:sz val="11"/>
        <d:rFont val="Calibri"/>
      </d:rPr>
      <d:t xml:space="preserve">שוחת בקרה לניקוז מבטון מלבנית מידות 120/100 ובעומק עד 2.0 מטר דוגמת "וולפמן" או ש"עמ , עם תקרה ומכסה קוטר 60 ס"מ מרשת מחוררת , איטום בין כל חלקי השוחהבכל קוטר כנגד חדירות מים באמצעות אטם "איטופלסט" .</d:t>
    </d:r>
  </si>
  <si>
    <t>01.57.004.0110</t>
  </si>
  <si>
    <d:r xmlns:d="http://schemas.openxmlformats.org/spreadsheetml/2006/main">
      <d:rPr>
        <d:sz val="11"/>
        <d:rFont val="Calibri"/>
      </d:rPr>
      <d:t xml:space="preserve">פרט בור חלחול מי מזגנים לפי פרט בתכנית לרבות קידוח בעומק 250 ס"מ לפחות + שוחה חולייה קוטר 60 ס"מ עם מכסה כולל אבוזרי בור חלחול נדרשים הכל קומפלט .</d:t>
    </d:r>
  </si>
  <si>
    <t>01.59</t>
  </si>
  <si>
    <t>מרחבים מוגנים ומקלטים</t>
  </si>
  <si>
    <t>01.59.001</t>
  </si>
  <si>
    <t>מערכות סינון וטיהור אויר</t>
  </si>
  <si>
    <t>01.59.001.0010</t>
  </si>
  <si>
    <d:r xmlns:d="http://schemas.openxmlformats.org/spreadsheetml/2006/main">
      <d:rPr>
        <d:sz val="11"/>
        <d:rFont val="Calibri"/>
      </d:rPr>
      <d:t xml:space="preserve">מערכת אוורור וסינון אוויר מוסדית מסוג "תיבת נח" "סמויה" אחודה תוצרת "תעשיות בית-אל" או ש"ע דגם Hidden-100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ללאחיבורי צנרת. מספקת 600 מק"ש במצב סינון ו-1200 מק"ש במצב אוורור, מיועדת למיגון עד 100 איש. המחיר כולל התקנה מושלמת, בדיקת הפעלה, דו"ח התקנה ותו-תקן ת"י4570</d:t>
    </d:r>
  </si>
  <si>
    <t>01.59.001.0020</t>
  </si>
  <si>
    <d:r xmlns:d="http://schemas.openxmlformats.org/spreadsheetml/2006/main">
      <d:rPr>
        <d:sz val="11"/>
        <d:rFont val="Calibri"/>
      </d:rPr>
      <d:t xml:space="preserve">מערכת אוורור וסינון אוויר מוסדית מסוג "תיבת נח" "סמויה" אחודה תוצרת "תעשיות בית-אל" או ש"ע דגם Hidden-50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ללאחיבורי צנרת. מספקת 300 מק"ש במצב סינון ו-600 מק"ש במצב אוורור, מיועדת למיגון עד 50 איש. המחיר כולל התקנה מושלמת, בדיקת הפעלה, דו"ח התקנה ותו-תקן ת"י 0457</d:t>
    </d:r>
  </si>
  <si>
    <t>01.59.002</t>
  </si>
  <si>
    <t>שילוט וסימון מרחבים מוגנים וממ"דים</t>
  </si>
  <si>
    <t>01.59.002.0010</t>
  </si>
  <si>
    <d:r xmlns:d="http://schemas.openxmlformats.org/spreadsheetml/2006/main">
      <d:rPr>
        <d:sz val="11"/>
        <d:rFont val="Calibri"/>
      </d:rPr>
      <d:t xml:space="preserve">שילוט וסימון מרחב מוגן/מקלט בשטח מעל 25 מ"ר ועד 50 מ"ר בצבעים פולטי אור</d:t>
    </d:r>
  </si>
  <si>
    <t>01.59.002.0020</t>
  </si>
  <si>
    <d:r xmlns:d="http://schemas.openxmlformats.org/spreadsheetml/2006/main">
      <d:rPr>
        <d:sz val="11"/>
        <d:rFont val="Calibri"/>
      </d:rPr>
      <d:t xml:space="preserve">שילוט וסימון מרחב מוגן/מקלט בשטח מעל 50 מ"ר ועד 75 מ"ר בצבעים פולטי אור</d:t>
    </d:r>
  </si>
  <si>
    <t>01.59.003</t>
  </si>
  <si>
    <t>מסגרות פלדה</t>
  </si>
  <si>
    <t>01.59.003.0010</t>
  </si>
  <si>
    <d:r xmlns:d="http://schemas.openxmlformats.org/spreadsheetml/2006/main">
      <d:rPr>
        <d:sz val="11"/>
        <d:rFont val="Calibri"/>
      </d:rPr>
      <d:t xml:space="preserve">דלת הדף מוסדית למרחב מוגן במידות פתח אור 100/200 ס"מ, הכל לפי פרט מ-02 ברשימת המסגרות.</d:t>
    </d:r>
  </si>
  <si>
    <t>01.59.003.0020</t>
  </si>
  <si>
    <d:r xmlns:d="http://schemas.openxmlformats.org/spreadsheetml/2006/main">
      <d:rPr>
        <d:sz val="11"/>
        <d:rFont val="Calibri"/>
      </d:rPr>
      <d:t xml:space="preserve">חלון פלדה "מרחב מוגן מוסדי" דגם "דור חדש" נגרר לכיס במידות פתח אור 100/100 ס"מ לקיר ברוחב 35-40 ס"מ, כנף פלדה בעובי 24 מ"מ, לרבות משקוף מפח מגולוון, צבועים. המחיר כולל חלון אלומיניום חד כנפי מזוגג, הזזה על גבי מסגרת הפלדה של המרחב מוגן. חלון האלומיניום דגם AW60 אלובין או 1700 קליל או ש"ע, הכל לפי פרט מ-01 ברשימת המסגרות.</d:t>
    </d:r>
  </si>
  <si>
    <t>01.59.003.0030</t>
  </si>
  <si>
    <d:r xmlns:d="http://schemas.openxmlformats.org/spreadsheetml/2006/main">
      <d:rPr>
        <d:sz val="11"/>
        <d:rFont val="Calibri"/>
      </d:rPr>
      <d:t xml:space="preserve">צינור אוורור מפלדה בקוטר "8 במקלט/מרחב מוגן בקיר חיצוני בעובי מינימלי של 30 ס"מ ועד 40 ס"מ, לפי תקנות פיקוד העורף.</d:t>
    </d:r>
  </si>
  <si>
    <t>01.59.003.0040</t>
  </si>
  <si>
    <d:r xmlns:d="http://schemas.openxmlformats.org/spreadsheetml/2006/main">
      <d:rPr>
        <d:sz val="11"/>
        <d:rFont val="Calibri"/>
      </d:rPr>
      <d:t xml:space="preserve">צינור איוורור מפלדה קוטר "8 במקלט/מרחב מוגן בקיר פנימי בעובי מינימלי של 25 ס"מ ועד 40 ס"מ, לרבות מכסה פלדה עם אטם, ברגי עיגון וצבע, לפי תקנות פיקוד העורף.</d:t>
    </d:r>
  </si>
  <si>
    <t>01.59.003.0050</t>
  </si>
  <si>
    <d:r xmlns:d="http://schemas.openxmlformats.org/spreadsheetml/2006/main">
      <d:rPr>
        <d:sz val="11"/>
        <d:rFont val="Calibri"/>
      </d:rPr>
      <d:t xml:space="preserve">כנ"ל אך בקוטר "4</d:t>
    </d:r>
  </si>
  <si>
    <t>01.59.004</t>
  </si>
  <si>
    <t>ציוד למקלט, מרחב מוגן</t>
  </si>
  <si>
    <t>01.59.004.0010</t>
  </si>
  <si>
    <d:r xmlns:d="http://schemas.openxmlformats.org/spreadsheetml/2006/main">
      <d:rPr>
        <d:sz val="11"/>
        <d:rFont val="Calibri"/>
      </d:rPr>
      <d:t xml:space="preserve">מיכלי מים עגולים מפוליאתילן לתכולה של 200 ליטר כולל מעמד מתכת, מראה גובה, מכסה ויציאות לצנרת הכל בהתאם לדרישות "פיקוד העורף"</d:t>
    </d:r>
  </si>
  <si>
    <t>01.59.004.0020</t>
  </si>
  <si>
    <d:r xmlns:d="http://schemas.openxmlformats.org/spreadsheetml/2006/main">
      <d:rPr>
        <d:sz val="11"/>
        <d:rFont val="Calibri"/>
      </d:rPr>
      <d:t xml:space="preserve">מיכלי מים עגולים מפוליאתילן לתכולה של 300 ליטר כולל מעמד מתכת, מראה גובה, מכסה ויציאות לצנרת הכל בהתאם לדרישות "פיקוד העורף"</d:t>
    </d:r>
  </si>
  <si>
    <t>01.59.004.0030</t>
  </si>
  <si>
    <d:r xmlns:d="http://schemas.openxmlformats.org/spreadsheetml/2006/main">
      <d:rPr>
        <d:sz val="11"/>
        <d:rFont val="Calibri"/>
      </d:rPr>
      <d:t xml:space="preserve">שירותים כימיים ניידים מחומר פלסטי קשיח עם מיכל מים בנפח 10 ליטר ויחידת ספיגה בנפח 15 ליטר למרחבים מוגנים לפי תקנות פיקוד העורף</d:t>
    </d:r>
  </si>
  <si>
    <t>01.59.004.0040</t>
  </si>
  <si>
    <d:r xmlns:d="http://schemas.openxmlformats.org/spreadsheetml/2006/main">
      <d:rPr>
        <d:sz val="11"/>
        <d:rFont val="Calibri"/>
      </d:rPr>
      <d:t xml:space="preserve">וילון לשירותים כימיים כולל מוט</d:t>
    </d:r>
  </si>
  <si>
    <t>01.59.004.0050</t>
  </si>
  <si>
    <d:r xmlns:d="http://schemas.openxmlformats.org/spreadsheetml/2006/main">
      <d:rPr>
        <d:sz val="11"/>
        <d:rFont val="Calibri"/>
      </d:rPr>
      <d:t xml:space="preserve">מאחז יד באורך 60 ס"מ עשוי מפלב"מ בהתאם לתקנות פיקוד העורף</d:t>
    </d:r>
  </si>
  <si>
    <t>01.59.005</t>
  </si>
  <si>
    <t>איטום מעברי צנרת וכבלים במקלטים ובמרחבים מוגנים</t>
  </si>
  <si>
    <t>01.59.005.0010</t>
  </si>
  <si>
    <d:r xmlns:d="http://schemas.openxmlformats.org/spreadsheetml/2006/main">
      <d:rPr>
        <d:sz val="11"/>
        <d:rFont val="Calibri"/>
      </d:rPr>
      <d:t xml:space="preserve">מערכת מודולרית מסוג "MCT" או "JBK-MST" או "CMS" או ש"ע לאיטום מעבר צנרת מים, חשמל וגז בקירות מקלטים ומרחבים מוגנים, מאושרת ע"י פיקוד העורף. המערכת כוללת מערכת איטום לקדח עגול בכל קוטר ידרש ומילוי אטמים בהתאם לקוטר הכבלים והצינורות החודרים. לביצוע בקדח או שרוול קיימים</d:t>
    </d:r>
  </si>
  <si>
    <t>01.60</t>
  </si>
  <si>
    <t>הריסת מבנים קיימים</t>
  </si>
  <si>
    <t>01.60.001</t>
  </si>
  <si>
    <t>הריסת מבנים</t>
  </si>
  <si>
    <t>01.60.001.0001</t>
  </si>
  <si>
    <d:r xmlns:d="http://schemas.openxmlformats.org/spreadsheetml/2006/main">
      <d:rPr>
        <d:sz val="11"/>
        <d:rFont val="Calibri"/>
      </d:rPr>
      <d:t xml:space="preserve">עבודות ההריסה והפינוי של ביה"ס הקיים ואולם התעמלות בהתאם לכל ההערות בכל הסעיפים המופיעים בתת פרק 60 אשר מהווים תכולת העבודה בפועל בשטח, כאשר העבודה נחשבת כעבודה סופית ומוגמרת .</d:t>
    </d:r>
  </si>
  <si>
    <t>01.60.001.0002</t>
  </si>
  <si>
    <d:r xmlns:d="http://schemas.openxmlformats.org/spreadsheetml/2006/main">
      <d:rPr>
        <d:sz val="11"/>
        <d:rFont val="Calibri"/>
      </d:rPr>
      <d:t xml:space="preserve">כל מחירי עבודות ההריסה, הפירוק, הניסור וכו' כוללים סילוק הפסולת למקום המאושר לכך</d:t>
    </d:r>
  </si>
  <si>
    <t>01.60.001.0003</t>
  </si>
  <si>
    <d:r xmlns:d="http://schemas.openxmlformats.org/spreadsheetml/2006/main">
      <d:rPr>
        <d:sz val="11"/>
        <d:rFont val="Calibri"/>
      </d:rPr>
      <d:t xml:space="preserve">המחיר כולל פינוי תכולת מבנה (ציוד, מחסנים, גרוטאות וכד') שהושארו במבנה לפני הריסתו. המחיר כולל פירוק דלתות חלונות, מעקות מתקנים כלים סניטרים</d:t>
    </d:r>
  </si>
  <si>
    <t>01.60.001.0004</t>
  </si>
  <si>
    <d:r xmlns:d="http://schemas.openxmlformats.org/spreadsheetml/2006/main">
      <d:rPr>
        <d:sz val="11"/>
        <d:rFont val="Calibri"/>
      </d:rPr>
      <d:t xml:space="preserve">פירוק סורג מטיפוס כלשהו בכל שטח</d:t>
    </d:r>
  </si>
  <si>
    <t>01.60.001.0005</t>
  </si>
  <si>
    <d:r xmlns:d="http://schemas.openxmlformats.org/spreadsheetml/2006/main">
      <d:rPr>
        <d:sz val="11"/>
        <d:rFont val="Calibri"/>
      </d:rPr>
      <d:t xml:space="preserve">פירוק חלונות מאלומיניום/עץ ומשקופיהם - בשטח כלשהו</d:t>
    </d:r>
  </si>
  <si>
    <t>01.60.001.0006</t>
  </si>
  <si>
    <d:r xmlns:d="http://schemas.openxmlformats.org/spreadsheetml/2006/main">
      <d:rPr>
        <d:sz val="11"/>
        <d:rFont val="Calibri"/>
      </d:rPr>
      <d:t xml:space="preserve">פירוק דלתות מכל סוג בכל המידות ומשקופיהן</d:t>
    </d:r>
  </si>
  <si>
    <t>01.60.001.0007</t>
  </si>
  <si>
    <d:r xmlns:d="http://schemas.openxmlformats.org/spreadsheetml/2006/main">
      <d:rPr>
        <d:sz val="11"/>
        <d:rFont val="Calibri"/>
      </d:rPr>
      <d:t xml:space="preserve">ניתוק קווי מים בכול קוטר שהוא, פירוק מערכת ביוב וניקוז לכול הבניין.</d:t>
    </d:r>
  </si>
  <si>
    <t>01.60.001.0008</t>
  </si>
  <si>
    <d:r xmlns:d="http://schemas.openxmlformats.org/spreadsheetml/2006/main">
      <d:rPr>
        <d:sz val="11"/>
        <d:rFont val="Calibri"/>
      </d:rPr>
      <d:t xml:space="preserve">שרברב מקצועי ( לניתוק מערכת המים) לרבות ביצוע חיבורים זמניים .</d:t>
    </d:r>
  </si>
  <si>
    <t>01.60.001.0009</t>
  </si>
  <si>
    <d:r xmlns:d="http://schemas.openxmlformats.org/spreadsheetml/2006/main">
      <d:rPr>
        <d:sz val="11"/>
        <d:rFont val="Calibri"/>
      </d:rPr>
      <d:t xml:space="preserve">חשמלאי מוסמך (ניתוק מערכת חשמל ותקשורת ) לרבות ביצוע חיבורקים זמניים</d:t>
    </d:r>
  </si>
  <si>
    <t>01.60.001.0010</t>
  </si>
  <si>
    <d:r xmlns:d="http://schemas.openxmlformats.org/spreadsheetml/2006/main">
      <d:rPr>
        <d:sz val="11"/>
        <d:rFont val="Calibri"/>
      </d:rPr>
      <d:t xml:space="preserve">פירוק וסילוק קיר בטון מזוין ו/או קיר עם ציפוי אבן בעובי כולל של עד 35 ס"מ במפלס מתחת לרצפת הבניין ועד למפלס פיתוח קיים, לרבות פירוק הביסוס</d:t>
    </d:r>
  </si>
  <si>
    <t>01.60.001.0011</t>
  </si>
  <si>
    <d:r xmlns:d="http://schemas.openxmlformats.org/spreadsheetml/2006/main">
      <d:rPr>
        <d:sz val="11"/>
        <d:rFont val="Calibri"/>
      </d:rPr>
      <d:t xml:space="preserve">הכשרת דרך גישה לביצוע העבודה - באחריות הקבלן לבצע דרך גישה לצורך ביצוע עבודות הריסה לפי הצרכים המחייבים בשטח לרבות ביצוע עבודות חפירה ומילוי מחומר מקומי ו/או מובא על חשבונו.</d:t>
    </d:r>
  </si>
  <si>
    <t>01.60.001.0012</t>
  </si>
  <si>
    <d:r xmlns:d="http://schemas.openxmlformats.org/spreadsheetml/2006/main">
      <d:rPr>
        <d:sz val="11"/>
        <d:rFont val="Calibri"/>
      </d:rPr>
      <d:t xml:space="preserve">ביצוע עבודות ההריסה יתחילו רק לאחר גידור כול שטח העבודה ע"י אספקה והתקנת גדר מלוחות פח טרפזי בעובי 0.4 מ"מ מגולוון וצבוע דגם "איסכורית לבניה" תוצרת "אור תעש" או ש"ע בגובה 2.0 מ', לוחות פח איסכורית מונחים בכיוון הגדר ומחוברים לעמודים ע"י ברגים קודחים. העמודים מצינור שחור קוטר 2/"3 מ עוגנים בקרקע בעומק של 0.7 מ' כל 3.0 מ' לרבות ביצוע שערים ומנעולים לכניסת לרבות שלטי אזהרה</d:t>
    </d:r>
  </si>
  <si>
    <t>01.60.001.0020</t>
  </si>
  <si>
    <d:r xmlns:d="http://schemas.openxmlformats.org/spreadsheetml/2006/main">
      <d:rPr>
        <d:sz val="11"/>
        <d:rFont val="Calibri"/>
      </d:rPr>
      <d:t xml:space="preserve">פירוק וסילוק מעברים רמפות ומדרגות ומשטחים מבטון מזוין לרבות חיתוך ברז, כולל הריסת מדרגות, טריבונות ורמפות במפלס כניסה ראשית לבניין 85.20</d:t>
    </d:r>
  </si>
  <si>
    <t>01.60.001.0030</t>
  </si>
  <si>
    <d:r xmlns:d="http://schemas.openxmlformats.org/spreadsheetml/2006/main">
      <d:rPr>
        <d:sz val="11"/>
        <d:rFont val="Calibri"/>
      </d:rPr>
      <d:t xml:space="preserve">הריסת מבני בית ספר קיים בן 3 קומות, בשלמות, מבנייה קונבנציונלית לפי תוכנית הריסות מבנים מס' 1, המחיר כולל פירוק כול אלמנטי המבנה לפני ההריסה כגון דלתות ,חלונות מעקות מערכות ניתוק ופירוק מערכת חשמל, מים ,ביוב המחיר כולל פינוי תכולת המבנה הכולל כול ציוד קיים, תקרות אקוסטיות, ארונות, לוחות וכו' המחיר כולל הריסת יסודות, מחיר העבודת כולל בין היתר שימוש בכלים מכנים שונים, מנופים ניסורים ע"י צוות מיומן ומומחה לסוג עבודה כזה לרבות שימוש בפיגומים זמניים לפי הצורך, העבודה תבוצע לאחר הגשת תכנית שלבי ביצוע ע"י הקבלן לאישור יועץ הקונסטרוקציה , העבודה תבוצע ע"י קבלן הריסות מיומן ומאושר, המחיר כולל פינוי ההריסות ופסולת בניין למקום שפך מאושר ,המחיר כולל פירוק/ הריסה מדרגות מברזל מחובר או כל אלמנט אחר מחובר לבניין, מחיר אגרה להטמנה תשולם בסעיף נפרד, הכול עד ביצוע מושלם.</d:t>
    </d:r>
  </si>
  <si>
    <t>01.60.001.0040</t>
  </si>
  <si>
    <d:r xmlns:d="http://schemas.openxmlformats.org/spreadsheetml/2006/main">
      <d:rPr>
        <d:sz val="11"/>
        <d:rFont val="Calibri"/>
      </d:rPr>
      <d:t xml:space="preserve">כנ"ל אך מבנה בן קומה אחת מבנה מס' 2 בתוכנית הריסה גובה קומה כ 4 מ'.</d:t>
    </d:r>
  </si>
  <si>
    <t>01.60.001.0050</t>
  </si>
  <si>
    <d:r xmlns:d="http://schemas.openxmlformats.org/spreadsheetml/2006/main">
      <d:rPr>
        <d:sz val="11"/>
        <d:rFont val="Calibri"/>
      </d:rPr>
      <d:t xml:space="preserve">הריסת מקלט תת קרקעי מתחת לרצפת בית הספר, בניין מס' 3 לפי תוכנית הריסה עשוי כולו מבטון מזוין לרבות תקרה מקשית קירות בטון מזוין רצפה ויסודות, לרבות עבודות ניסור, תקרות, קירות, רצפה. העבודה כוללת בין היתר עבודת גישוש וסימון , חפירה, פירוק וניתוק מערכות חשמל ותקשורת, תשתיות מים ביוב ניקוז, פירוק דלתות,חלונות, ארונות פח למיניהם, המחיר כולל פינוי כול העודפים למקום שפך מאושר, הכול עד ביצוע מושלם</d:t>
    </d:r>
  </si>
  <si>
    <t>01.60.001.0060</t>
  </si>
  <si>
    <d:r xmlns:d="http://schemas.openxmlformats.org/spreadsheetml/2006/main">
      <d:rPr>
        <d:sz val="11"/>
        <d:rFont val="Calibri"/>
      </d:rPr>
      <d:t xml:space="preserve">הריסת מבנה מבנה מס' 4 אולם התעמלות כמו סעיף 60.01.0030 אך בן קומה אחת , לפי תוכנית הריסה .</d:t>
    </d:r>
  </si>
  <si>
    <t>01.60.001.0070</t>
  </si>
  <si>
    <d:r xmlns:d="http://schemas.openxmlformats.org/spreadsheetml/2006/main">
      <d:rPr>
        <d:sz val="11"/>
        <d:rFont val="Calibri"/>
      </d:rPr>
      <d:t xml:space="preserve">תוספת מחיר לסעיף 60.01.0060 עבור הריסת מבנה גבוהה, ובגובה עד 7 מטר.</d:t>
    </d:r>
  </si>
  <si>
    <t>01.60.001.0080</t>
  </si>
  <si>
    <d:r xmlns:d="http://schemas.openxmlformats.org/spreadsheetml/2006/main">
      <d:rPr>
        <d:sz val="11"/>
        <d:rFont val="Calibri"/>
      </d:rPr>
      <d:t xml:space="preserve">הריסת חדר חשמל תת קרקעי מתחת לרצפת אולם התעמלות , לפי תוכנית הריסה עשוי כולו מבטון מזוין לרבות תקרה מקשית קירות בטון מזוין רצפה ויסודות, לרבות עבודותניסור, תקרות, קירות, רצפה. העבודה כוללת בין היתר עבודת גישוש וסימון , חפירה, פירוק וניתוק מערכות חשמל ותקשורת פירוק דלתות, חלונות, ארונות פח למיניהם,המחיר כולל פינוי כול העודפים למקום שפך מאושר, הכול עד ביצוע מושלם</d:t>
    </d:r>
  </si>
  <si>
    <t>01.60.001.0090</t>
  </si>
  <si>
    <d:r xmlns:d="http://schemas.openxmlformats.org/spreadsheetml/2006/main">
      <d:rPr>
        <d:sz val="11"/>
        <d:rFont val="Calibri"/>
      </d:rPr>
      <d:t xml:space="preserve">הריסת מקלט על קרקעי מס' 5 לפי תוכנית הריסה עשוי כולו מבטון מזוין לרבות תקרה מקשית קירות בטון מזוין רצפה ויסודות, לרבות עבודות ניסור, תקרות, קירות, רצפה. העבודה כוללת בין היתר עבודת גישוש וסימון , חפירה, פירוק וניתוק מערכות חשמל ותקשורת, תשתיות מים ביוב ניקוז, פירוק דלתות, חלונות, ארונות פח למיניהם,המחיר כולל פינוי כול העודפים למקום שפך מאושר, הכול עד ביצוע מושלם</d:t>
    </d:r>
  </si>
  <si>
    <t>01.60.001.0110</t>
  </si>
  <si>
    <t>01.61</t>
  </si>
  <si>
    <t>שונות</t>
  </si>
  <si>
    <t>01.61.001</t>
  </si>
  <si>
    <t>טיפול במערכות חשמל קיימות</t>
  </si>
  <si>
    <t>01.61.001.0010</t>
  </si>
  <si>
    <d:r xmlns:d="http://schemas.openxmlformats.org/spreadsheetml/2006/main">
      <d:rPr>
        <d:sz val="11"/>
        <d:rFont val="Calibri"/>
      </d:rPr>
      <d:t xml:space="preserve">הקצב לטיפול בתשתיות ומתקנים קיימים במידה ונדרש כמו חברת החשמל, בזק , איכות סביבה ואחר .</d:t>
    </d:r>
  </si>
  <si>
    <t>01.61.002</t>
  </si>
  <si>
    <t>הקצבים</t>
  </si>
  <si>
    <t>01.61.002.0010</t>
  </si>
  <si>
    <d:r xmlns:d="http://schemas.openxmlformats.org/spreadsheetml/2006/main">
      <d:rPr>
        <d:sz val="11"/>
        <d:rFont val="Calibri"/>
      </d:rPr>
      <d:t xml:space="preserve">הקצב עובר הפעלת שמאי להנפקת דוח על המבנים הסמוכים ולניטור רעידות בשלב ביצוע עובודות חפירה כללית וקידוח כלונסאות לפי הנחיות המתכנן ויועץ הקרקע.</d:t>
    </d:r>
  </si>
  <si>
    <t>02</t>
  </si>
  <si>
    <t>בית ספר ופיתוח שלב ב'</t>
  </si>
  <si>
    <t>02.01</t>
  </si>
  <si>
    <t>עבודות עפר ומילוי</t>
  </si>
  <si>
    <t>02.01.001</t>
  </si>
  <si>
    <t>02.01.001.0001</t>
  </si>
  <si>
    <t>02.01.001.0010</t>
  </si>
  <si>
    <t>02.01.001.0020</t>
  </si>
  <si>
    <t>02.01.001.0030</t>
  </si>
  <si>
    <t>02.01.001.0040</t>
  </si>
  <si>
    <t>02.01.002</t>
  </si>
  <si>
    <t>02.01.002.0010</t>
  </si>
  <si>
    <t>02.01.002.0020</t>
  </si>
  <si>
    <t>02.01.002.0030</t>
  </si>
  <si>
    <t>02.01.002.0040</t>
  </si>
  <si>
    <t>02.02</t>
  </si>
  <si>
    <t>02.02.0010</t>
  </si>
  <si>
    <t>02.02.001</t>
  </si>
  <si>
    <t>02.02.001.0010</t>
  </si>
  <si>
    <t>02.02.001.0020</t>
  </si>
  <si>
    <d:r xmlns:d="http://schemas.openxmlformats.org/spreadsheetml/2006/main">
      <d:rPr>
        <d:sz val="11"/>
        <d:rFont val="Calibri"/>
      </d:rPr>
      <d:t xml:space="preserve">ארגזי קלקר תעלה בגובה 15 ס"מ מתחת לקורות ברוחב 20 ס"מ</d:t>
    </d:r>
  </si>
  <si>
    <t>02.02.001.0060</t>
  </si>
  <si>
    <t>02.02.001.0070</t>
  </si>
  <si>
    <t>02.02.001.0090</t>
  </si>
  <si>
    <t>02.02.001.0100</t>
  </si>
  <si>
    <t>02.02.002</t>
  </si>
  <si>
    <t>02.02.002.0010</t>
  </si>
  <si>
    <t>02.02.003</t>
  </si>
  <si>
    <t>02.02.003.0005</t>
  </si>
  <si>
    <t>02.02.003.0010</t>
  </si>
  <si>
    <t>02.02.003.0020</t>
  </si>
  <si>
    <t>02.02.003.0060</t>
  </si>
  <si>
    <t>02.02.003.0070</t>
  </si>
  <si>
    <t>02.02.004</t>
  </si>
  <si>
    <t>02.02.004.0020</t>
  </si>
  <si>
    <t>02.02.004.0030</t>
  </si>
  <si>
    <t>02.02.004.0050</t>
  </si>
  <si>
    <d:r xmlns:d="http://schemas.openxmlformats.org/spreadsheetml/2006/main">
      <d:rPr>
        <d:sz val="11"/>
        <d:rFont val="Calibri"/>
      </d:rPr>
      <d:t xml:space="preserve">חגורות אופקיות בטון ב-30 יצוקות על קירות או מחיצות ברוחב 20 ס"מ .</d:t>
    </d:r>
  </si>
  <si>
    <t>02.02.004.0060</t>
  </si>
  <si>
    <t>02.02.004.0080</t>
  </si>
  <si>
    <t>02.02.005</t>
  </si>
  <si>
    <t>02.02.005.0020</t>
  </si>
  <si>
    <d:r xmlns:d="http://schemas.openxmlformats.org/spreadsheetml/2006/main">
      <d:rPr>
        <d:sz val="11"/>
        <d:rFont val="Calibri"/>
      </d:rPr>
      <d:t xml:space="preserve">תקרות או גגות בטון ב-30 (שקיעה "5, חשיפה 2-4) עובי 35 ס"מ</d:t>
    </d:r>
  </si>
  <si>
    <t>02.02.006</t>
  </si>
  <si>
    <t>02.02.006.0050</t>
  </si>
  <si>
    <t>02.02.006.0080</t>
  </si>
  <si>
    <t>02.02.006.0100</t>
  </si>
  <si>
    <t>02.02.007</t>
  </si>
  <si>
    <t>02.02.007.0020</t>
  </si>
  <si>
    <t>02.02.007.0030</t>
  </si>
  <si>
    <t>02.04</t>
  </si>
  <si>
    <t>02.04.001</t>
  </si>
  <si>
    <t>02.04.001.0010</t>
  </si>
  <si>
    <t>02.04.002</t>
  </si>
  <si>
    <t>02.04.002.0010</t>
  </si>
  <si>
    <t>02.05</t>
  </si>
  <si>
    <t>02.05.0010</t>
  </si>
  <si>
    <t>02.05.001</t>
  </si>
  <si>
    <t>02.05.001.0005</t>
  </si>
  <si>
    <t>02.05.001.0010</t>
  </si>
  <si>
    <t>02.05.001.0020</t>
  </si>
  <si>
    <d:r xmlns:d="http://schemas.openxmlformats.org/spreadsheetml/2006/main">
      <d:rPr>
        <d:sz val="11"/>
        <d:rFont val="Calibri"/>
      </d:rPr>
      <d:t xml:space="preserve">איטום רולקות ב-2 שכבות של רצועות חיזוק/חיפוי מיריעות ביטומניות פלסטומריות, דרגה R מושבחות בפולימר sbs, בעובי 4 מ"מ, עם שריון לבד פוליאסטר. רצועת חיזוקתחתונה ברוחב 30 ס"מ עם ציפוי חול ורצועות חיפוי עליונות ברוחב עד 50 ס"מ עם ציפוי אגרגט. לרבות פריימר ביטומני מסוג "פריימר 101" או "פריימר GS-474" או "פריימר B-191" או ש"ע בכמות 300 גר'/מ"ר ומסטיק ביטומני בקצה העליון של רצועת החיפוי</d:t>
    </d:r>
  </si>
  <si>
    <t>02.05.001.0030</t>
  </si>
  <si>
    <t>02.05.001.0040</t>
  </si>
  <si>
    <t>02.05.001.0050</t>
  </si>
  <si>
    <t>02.05.002</t>
  </si>
  <si>
    <t>רולקות</t>
  </si>
  <si>
    <t>02.05.002.0030</t>
  </si>
  <si>
    <t>02.05.004</t>
  </si>
  <si>
    <t>02.05.004.0010</t>
  </si>
  <si>
    <t>02.05.004.0020</t>
  </si>
  <si>
    <t>02.05.004.0030</t>
  </si>
  <si>
    <t>02.05.004.0040</t>
  </si>
  <si>
    <t>02.05.004.0050</t>
  </si>
  <si>
    <t>02.05.005</t>
  </si>
  <si>
    <t>02.05.005.0020</t>
  </si>
  <si>
    <d:r xmlns:d="http://schemas.openxmlformats.org/spreadsheetml/2006/main">
      <d:rPr>
        <d:sz val="11"/>
        <d:rFont val="Calibri"/>
      </d:rPr>
      <d:t xml:space="preserve">איטום קירות, משטחי בטון, קורות ויסודות במריחות חמות של ביטומן מנושב 85/40 בשכבה אחת (בכמות של כ- 1.5 ק"ג/מ"ר), לקבלת ציפוי יבש בעובי של 1 מ"מ, לרבות פריימר ביטומני בכמות 300 גר'/מ"ר מסוג "פריימר 101" או "פריימר GS 474" או "פריימר B-191" או ש"ע , לרבות שכבת הגנה ע"י לוחות קל-קר F-30 עובי 3 ס"מ</d:t>
    </d:r>
  </si>
  <si>
    <t>02.05.005.0030</t>
  </si>
  <si>
    <t>02.05.006</t>
  </si>
  <si>
    <t>איטום תפרים</t>
  </si>
  <si>
    <t>02.05.006.0010</t>
  </si>
  <si>
    <d:r xmlns:d="http://schemas.openxmlformats.org/spreadsheetml/2006/main">
      <d:rPr>
        <d:sz val="11"/>
        <d:rFont val="Calibri"/>
      </d:rPr>
      <d:t xml:space="preserve">איטום תפרי התפשטות אופקיים ואנכיים ברוחב 50 מ"מ, ע"י חומר איטום אלסטומרי על בסיס פוליאוריטן מסוג "סיקה קונסטרקשן +" או ש"ע, לרבות ניקוי התפר, יישור שפתי התפר, סיקה פריימר 3N, החדרת פרופיל גיבוי מפוליאתילן מוקצף בקוטר 50 מ"מ ומילוי התפר בחומר האיטום</d:t>
    </d:r>
  </si>
  <si>
    <t>02.05.006.0020</t>
  </si>
  <si>
    <d:r xmlns:d="http://schemas.openxmlformats.org/spreadsheetml/2006/main">
      <d:rPr>
        <d:sz val="11"/>
        <d:rFont val="Calibri"/>
      </d:rPr>
      <d:t xml:space="preserve">פרופיל אומגה מאלומיניום עם חריץ ברוחב 12.6 מ"מ, חברת "אחים אביוני" כדוגמת "דקוליין" מס' 4715 או ש"ע, לרבות גימור ע"י מרק וסרט שריון עד גמר מושלם מוכןלצבע, גוון לפי בחירת האדריכל</d:t>
    </d:r>
  </si>
  <si>
    <t>02.05.006.0030</t>
  </si>
  <si>
    <d:r xmlns:d="http://schemas.openxmlformats.org/spreadsheetml/2006/main">
      <d:rPr>
        <d:sz val="11"/>
        <d:rFont val="Calibri"/>
      </d:rPr>
      <d:t xml:space="preserve">איטום תפרי התפשטות בגג אופקיים ברוחב 50 מ"מ, ע"י 2 רצועות, מיריעות ביטומניות עם פולימר SBS בעובי 5 מ"מ ללא שיריון מסוג "נאודיל" או "ביטופה" או ש"ע, לרבות פרופיל גיבוי מפוליאתילן מוקצף בקוטר 50 מ"מ בין 2 רצועות האיטום</d:t>
    </d:r>
  </si>
  <si>
    <t>02.05.006.0040</t>
  </si>
  <si>
    <d:r xmlns:d="http://schemas.openxmlformats.org/spreadsheetml/2006/main">
      <d:rPr>
        <d:sz val="11"/>
        <d:rFont val="Calibri"/>
      </d:rPr>
      <d:t xml:space="preserve">תוספת לסעיף 05.06.0030 עבור הגנה ע"י פח מגולוון מכופף בעובי 0.6 מ"מ, ברוחב פרוס עד 50 ס"מ בצורת "ח" ו/או לפי פרט, המחיר כולל התקנה ועיגון עד ביצוע מושלם</d:t>
    </d:r>
  </si>
  <si>
    <t>02.05.006.0050</t>
  </si>
  <si>
    <d:r xmlns:d="http://schemas.openxmlformats.org/spreadsheetml/2006/main">
      <d:rPr>
        <d:sz val="11"/>
        <d:rFont val="Calibri"/>
      </d:rPr>
      <d:t xml:space="preserve">ביצוע חגורת בטון מזוין בחתך 20/10 ס"מ מתחת לריצוף בין תפר התפשטות כהכנה לעבודות איטום, המחיר כולל ברזל וכל הנדרש עד ביצוע מושלם</d:t>
    </d:r>
  </si>
  <si>
    <t>02.06</t>
  </si>
  <si>
    <t>02.06.001</t>
  </si>
  <si>
    <t>02.06.001.0001</t>
  </si>
  <si>
    <t>02.06.001.0010</t>
  </si>
  <si>
    <d:r xmlns:d="http://schemas.openxmlformats.org/spreadsheetml/2006/main">
      <d:rPr>
        <d:sz val="11"/>
        <d:rFont val="Calibri"/>
      </d:rPr>
      <d:t xml:space="preserve">דלת פלדה דגם "650" חברת "רב-בריח" או ש"ע, חד כנפית במידות 105/210 ס"מ לרבות משקוף פח מגולוון וצבוע בעובי 1.5 מ"מ, הכנף מורכבת משני לוחות פלדה מגולוונים עובי 1.5 מ"מ עם מילוי צמר סלעים או ש"ע, המחיר כולל צוהר מלבני במידות 20/60 ס"מ, זכוכית טריפלקס 5+5, המחיר כולל מגן אצבעות , מחזיר שמן, סטופר, עם מנעול פאניק וידית מנוף, גוון לפי בחירת האדריכל, הכל לפי ת"י 6185, בהתאם לפרט מ-03 ברשימת מסגרות</d:t>
    </d:r>
  </si>
  <si>
    <t>02.06.002</t>
  </si>
  <si>
    <t>02.06.002.0010</t>
  </si>
  <si>
    <d:r xmlns:d="http://schemas.openxmlformats.org/spreadsheetml/2006/main">
      <d:rPr>
        <d:sz val="11"/>
        <d:rFont val="Calibri"/>
      </d:rPr>
      <d:t xml:space="preserve">אספקה והתקנת וילונות מבד הצללה טרמואקוסטי חסין אש תקן 5093 בתפירת פלדשטוח פי ( 250 % )2.5בגובה 270 ס"מ בגוון לפי בחירת האדריכל, המחיר כוללהתקנה ואביזרים נלווים, הכול עד ביצוע מושלם. בהתאם למפרט טכני</d:t>
    </d:r>
  </si>
  <si>
    <t>02.07</t>
  </si>
  <si>
    <t>02.07.004</t>
  </si>
  <si>
    <t>02.07.004.0005</t>
  </si>
  <si>
    <t>02.07.004.0030</t>
  </si>
  <si>
    <t>02.07.004.0050</t>
  </si>
  <si>
    <t>02.07.005</t>
  </si>
  <si>
    <t>02.07.005.0010</t>
  </si>
  <si>
    <t>02.07.005.0030</t>
  </si>
  <si>
    <t>02.07.005.0040</t>
  </si>
  <si>
    <t>02.07.005.0050</t>
  </si>
  <si>
    <t>02.07.005.0060</t>
  </si>
  <si>
    <t>02.08</t>
  </si>
  <si>
    <t>02.08.020</t>
  </si>
  <si>
    <t>02.08.020.0040</t>
  </si>
  <si>
    <t>02.08.020.0060</t>
  </si>
  <si>
    <t>02.08.020.0070</t>
  </si>
  <si>
    <t>02.08.040</t>
  </si>
  <si>
    <t>02.08.040.0010</t>
  </si>
  <si>
    <t>02.08.040.0020</t>
  </si>
  <si>
    <t>02.08.040.0030</t>
  </si>
  <si>
    <t>02.08.040.0040</t>
  </si>
  <si>
    <t>02.08.040.0060</t>
  </si>
  <si>
    <d:r xmlns:d="http://schemas.openxmlformats.org/spreadsheetml/2006/main">
      <d:rPr>
        <d:sz val="11"/>
        <d:rFont val="Calibri"/>
      </d:rPr>
      <d:t xml:space="preserve">הארקת תקרה אקוסטית בכל חלקי באמצעות מוליך נחושת 16 ממ"ר ושלה תיקנית, עם סימון מיקום נקודת ההארקה מתחת לתקרה אקוסטית ע"י מדבקה מתאימה - קומפלט עבור קומה שלמה</d:t>
    </d:r>
  </si>
  <si>
    <t>02.08.040.0110</t>
  </si>
  <si>
    <t>02.08.070</t>
  </si>
  <si>
    <t>02.08.070.0030</t>
  </si>
  <si>
    <t>02.08.080</t>
  </si>
  <si>
    <t>02.08.080.0005</t>
  </si>
  <si>
    <t>02.08.080.0006</t>
  </si>
  <si>
    <t>02.08.080.0007</t>
  </si>
  <si>
    <t>02.08.080.0010</t>
  </si>
  <si>
    <t>02.08.080.0020</t>
  </si>
  <si>
    <t>02.08.080.0040</t>
  </si>
  <si>
    <t>02.08.080.0050</t>
  </si>
  <si>
    <t>02.08.080.0060</t>
  </si>
  <si>
    <t>02.08.080.0070</t>
  </si>
  <si>
    <t>02.08.080.0120</t>
  </si>
  <si>
    <t>02.08.080.0130</t>
  </si>
  <si>
    <t>02.08.080.0140</t>
  </si>
  <si>
    <t>02.08.090</t>
  </si>
  <si>
    <t>02.08.090.0010</t>
  </si>
  <si>
    <t>02.08.090.0020</t>
  </si>
  <si>
    <t>02.08.090.0060</t>
  </si>
  <si>
    <t>02.08.090.0080</t>
  </si>
  <si>
    <t>02.08.090.0090</t>
  </si>
  <si>
    <t>02.08.090.0100</t>
  </si>
  <si>
    <t>02.08.090.0110</t>
  </si>
  <si>
    <t>02.08.090.0120</t>
  </si>
  <si>
    <t>02.08.090.0140</t>
  </si>
  <si>
    <t>02.08.090.0180</t>
  </si>
  <si>
    <t>02.08.090.0210</t>
  </si>
  <si>
    <t>02.08.090.0220</t>
  </si>
  <si>
    <t>02.08.090.0230</t>
  </si>
  <si>
    <t>02.08.090.0240</t>
  </si>
  <si>
    <t>02.08.090.0260</t>
  </si>
  <si>
    <t>02.08.090.0270</t>
  </si>
  <si>
    <t>02.08.090.0300</t>
  </si>
  <si>
    <t>02.08.090.0320</t>
  </si>
  <si>
    <t>02.08.090.0330</t>
  </si>
  <si>
    <t>02.08.098</t>
  </si>
  <si>
    <t>02.08.098.0010</t>
  </si>
  <si>
    <d:r xmlns:d="http://schemas.openxmlformats.org/spreadsheetml/2006/main">
      <d:rPr>
        <d:sz val="11"/>
        <d:rFont val="Calibri"/>
      </d:rPr>
      <d:t xml:space="preserve">התחברות למערכת חשמל ומעכרת מתח נמוך מאוד קיימות לרבות חיבור כל המעגלים וכל האביזרים ללוח חשמל ו/או מערכת כריזה או אזעקה וכו' בהתאם לתכנית, המחיר כוללכל הציוד והחומר הנדרש עד ביצוע מושלם</d:t>
    </d:r>
  </si>
  <si>
    <t>02.09</t>
  </si>
  <si>
    <t>02.09.001</t>
  </si>
  <si>
    <t>02.09.001.0005</t>
  </si>
  <si>
    <t>02.09.001.0010</t>
  </si>
  <si>
    <t>02.09.002</t>
  </si>
  <si>
    <t>02.09.002.0010</t>
  </si>
  <si>
    <t>02.09.002.0020</t>
  </si>
  <si>
    <t>02.09.002.0030</t>
  </si>
  <si>
    <t>02.09.002.0040</t>
  </si>
  <si>
    <t>02.10</t>
  </si>
  <si>
    <t>02.10.001</t>
  </si>
  <si>
    <t>02.10.001.0005</t>
  </si>
  <si>
    <t>02.10.001.0010</t>
  </si>
  <si>
    <t>02.10.001.0020</t>
  </si>
  <si>
    <t>02.10.001.0030</t>
  </si>
  <si>
    <d:r xmlns:d="http://schemas.openxmlformats.org/spreadsheetml/2006/main">
      <d:rPr>
        <d:sz val="11"/>
        <d:rFont val="Calibri"/>
      </d:rPr>
      <d:t xml:space="preserve">אספקה והתקנת פרופיל אלומיניום לתפרי התפשטות ברוחב 50 מ"מ ספק "אייל ציפויים בע"מ" דגם "GM" או ש"ע</d:t>
    </d:r>
  </si>
  <si>
    <t>02.10.003</t>
  </si>
  <si>
    <t>02.10.003.0010</t>
  </si>
  <si>
    <t>02.10.003.0020</t>
  </si>
  <si>
    <t>02.10.003.0030</t>
  </si>
  <si>
    <t>02.10.003.0040</t>
  </si>
  <si>
    <t>02.11</t>
  </si>
  <si>
    <t>02.11.001</t>
  </si>
  <si>
    <t>02.11.001.0010</t>
  </si>
  <si>
    <t>02.11.002</t>
  </si>
  <si>
    <t>02.11.002.0010</t>
  </si>
  <si>
    <t>02.12</t>
  </si>
  <si>
    <t>02.12.001</t>
  </si>
  <si>
    <t>02.12.001.0010</t>
  </si>
  <si>
    <t>02.12.002</t>
  </si>
  <si>
    <t>02.12.002.0050</t>
  </si>
  <si>
    <t>02.12.002.0100</t>
  </si>
  <si>
    <t>02.12.002.0130</t>
  </si>
  <si>
    <t>02.12.002.0150</t>
  </si>
  <si>
    <t>02.12.002.0190</t>
  </si>
  <si>
    <t>02.12.002.0200</t>
  </si>
  <si>
    <d:r xmlns:d="http://schemas.openxmlformats.org/spreadsheetml/2006/main">
      <d:rPr>
        <d:sz val="11"/>
        <d:rFont val="Calibri"/>
      </d:rPr>
      <d:t xml:space="preserve">ויטרינה קבועה מאלומיניום במידות 415/250 ס"מ, מאולגן/צבוע תנור גוון לפי בחירת האדריכל, ובה משולב 4 חלון נפתח קיפ בחלק העילון במידות שונות, לשחרור עשן (לרבות הכנה למנעול חשמלי), כדוגמת קליל 4900 או ש"ע, הכל לפי פרט א-17 ברשימת אלומיניום.</d:t>
    </d:r>
  </si>
  <si>
    <t>02.12.003</t>
  </si>
  <si>
    <t>02.12.003.0020</t>
  </si>
  <si>
    <d:r xmlns:d="http://schemas.openxmlformats.org/spreadsheetml/2006/main">
      <d:rPr>
        <d:sz val="11"/>
        <d:rFont val="Calibri"/>
      </d:rPr>
      <d:t xml:space="preserve">דלת אלומיניום צירית אגף אחד במידות 120/270 ס"מ, מאולגנת/צבועה כדוגמת קליל אופיס 4900 או ש"ע, גוון לפי בחירת האדריכל, המחיר כולל מחזיר שמן עליון בשני האגפים, סטופר מגנטי עליון, זוג ידיות, ידית בהלה,מנעול, מאסטר קיי ומגון אצבעות הכל בהתאם לתקן, הכל לפי פרט א-09 ברשימת אלומיניום.</d:t>
    </d:r>
  </si>
  <si>
    <t>02.12.004</t>
  </si>
  <si>
    <t>02.12.004.0010</t>
  </si>
  <si>
    <t>02.12.004.0020</t>
  </si>
  <si>
    <t>02.12.004.0030</t>
  </si>
  <si>
    <t>02.15</t>
  </si>
  <si>
    <t>02.15.001</t>
  </si>
  <si>
    <t>02.15.001.0001</t>
  </si>
  <si>
    <t>02.15.001.0002</t>
  </si>
  <si>
    <t>02.15.001.0005</t>
  </si>
  <si>
    <t>02.15.001.0110</t>
  </si>
  <si>
    <t>02.15.001.0140</t>
  </si>
  <si>
    <d:r xmlns:d="http://schemas.openxmlformats.org/spreadsheetml/2006/main">
      <d:rPr>
        <d:sz val="11"/>
        <d:rFont val="Calibri"/>
      </d:rPr>
      <d:t xml:space="preserve">אספקה והתקנת צנרת גז/נוזל (מעגל) למערכת VRF בקטרים שונים (לפי הוראות היצרן) ("1/4 , "1/2 , ]"5/8 , "3/4 , "11/8 וכו.. ) כולל בידוד לצנרת , חיבור בהלחמות ע"י חנקן והוראות היצרן , כבלים בין יחידות . בניית 2 מעגלים לכל קומה לפחות במידת הצורך . המחיר קומפלט עבור מערך צנרת הגז בכל שטח המבנה למערכות מיזוגהאוויר .</d:t>
    </d:r>
  </si>
  <si>
    <t>02.15.001.0150</t>
  </si>
  <si>
    <t>02.15.001.0160</t>
  </si>
  <si>
    <t>02.22</t>
  </si>
  <si>
    <t>02.22.001</t>
  </si>
  <si>
    <t>02.22.001.0005</t>
  </si>
  <si>
    <t>02.22.001.0010</t>
  </si>
  <si>
    <t>02.22.001.0020</t>
  </si>
  <si>
    <t>02.22.003</t>
  </si>
  <si>
    <t>02.22.003.0005</t>
  </si>
  <si>
    <t>02.22.003.0010</t>
  </si>
  <si>
    <t>02.22.003.0020</t>
  </si>
  <si>
    <t>02.22.005</t>
  </si>
  <si>
    <t>02.22.005.0005</t>
  </si>
  <si>
    <t>02.22.005.0010</t>
  </si>
  <si>
    <t>02.23</t>
  </si>
  <si>
    <t>02.23.001</t>
  </si>
  <si>
    <t>02.23.001.0001</t>
  </si>
  <si>
    <d:r xmlns:d="http://schemas.openxmlformats.org/spreadsheetml/2006/main">
      <d:rPr>
        <d:sz val="11"/>
        <d:rFont val="Calibri"/>
      </d:rPr>
      <d:t xml:space="preserve">מחירי הכלונסאות שלהל"ן הינם למ"א כלונס לרבות קידוח הכלונס ,הכנסת הזיון (עלות הזיון נמדדת בנפרד) צינור מגן עליון לפי דו"ח קרקע ישולם בנפרד ,פינוי עודפי חפירה מהקידוח ,עלות הבטון .,שימוש בספיסרים ושומרי מרחק וטבעות לחיזוק כלוב הזיון.</d:t>
    </d:r>
  </si>
  <si>
    <t>02.23.001.0002</t>
  </si>
  <si>
    <t>02.23.001.0003</t>
  </si>
  <si>
    <t>02.23.001.0004</t>
  </si>
  <si>
    <t>02.23.001.0010</t>
  </si>
  <si>
    <t>02.23.001.0015</t>
  </si>
  <si>
    <t>02.23.001.0020</t>
  </si>
  <si>
    <t>02.29</t>
  </si>
  <si>
    <t>02.29.001</t>
  </si>
  <si>
    <t>02.29.001.0020</t>
  </si>
  <si>
    <t>02.30</t>
  </si>
  <si>
    <t>ריהוט וציוד מורכב בבניין</t>
  </si>
  <si>
    <t>02.30.001</t>
  </si>
  <si>
    <t>02.30.001.0010</t>
  </si>
  <si>
    <t>02.30.001.0020</t>
  </si>
  <si>
    <d:r xmlns:d="http://schemas.openxmlformats.org/spreadsheetml/2006/main">
      <d:rPr>
        <d:sz val="11"/>
        <d:rFont val="Calibri"/>
      </d:rPr>
      <d:t xml:space="preserve">לוח מודעות במידות 80/120 ס"מ עם שטיח לבד עמיד אש כולל מסגרת פס אלומיניום, הכל לפי פריט נ-06 ברשימת הנגרות.</d:t>
    </d:r>
  </si>
  <si>
    <t>02.30.001.0030</t>
  </si>
  <si>
    <t>02.30.001.0040</t>
  </si>
  <si>
    <t>02.33</t>
  </si>
  <si>
    <t>02.33.001</t>
  </si>
  <si>
    <t>02.33.001.0005</t>
  </si>
  <si>
    <t>02.33.001.0010</t>
  </si>
  <si>
    <d:r xmlns:d="http://schemas.openxmlformats.org/spreadsheetml/2006/main">
      <d:rPr>
        <d:sz val="11"/>
        <d:rFont val="Calibri"/>
      </d:rPr>
      <d:t xml:space="preserve">תכנון/ביצוע מערכת המתזים (שלב ב' בלבד ) לרבות תשלום אגרה עבור מכון התקנים ומעבדה לאישור התכנון והביצוע בתום העבודה הכול לפי דרישת מכון התקנים לפי ת"י1596 + תשלום שכר טרחה עבור מתכנן מתזים להכנת תיק תכנון למבנה .</d:t>
    </d:r>
  </si>
  <si>
    <t>02.33.001.0020</t>
  </si>
  <si>
    <t>02.33.001.0025</t>
  </si>
  <si>
    <t>02.33.001.0035</t>
  </si>
  <si>
    <t>02.33.001.0040</t>
  </si>
  <si>
    <t>02.33.001.0060</t>
  </si>
  <si>
    <t>02.33.001.0070</t>
  </si>
  <si>
    <d:r xmlns:d="http://schemas.openxmlformats.org/spreadsheetml/2006/main">
      <d:rPr>
        <d:sz val="11"/>
        <d:rFont val="Calibri"/>
      </d:rPr>
      <d:t xml:space="preserve">התחברות למערכת/תחנת ספרינקלרים קיימת לרבות כל החומר הוציוד הנדרש עד הפעלה מושלמת</d:t>
    </d:r>
  </si>
  <si>
    <t>02.34</t>
  </si>
  <si>
    <t>02.34.001</t>
  </si>
  <si>
    <t>02.34.001.0020</t>
  </si>
  <si>
    <t>02.34.001.0060</t>
  </si>
  <si>
    <t>02.34.003</t>
  </si>
  <si>
    <t>02.34.003.0070</t>
  </si>
  <si>
    <t>02.35</t>
  </si>
  <si>
    <t>02.35.001</t>
  </si>
  <si>
    <t>02.35.001.0030</t>
  </si>
  <si>
    <t>02.35.001.0070</t>
  </si>
  <si>
    <t>02.35.001.0080</t>
  </si>
  <si>
    <t>02.35.001.0110</t>
  </si>
  <si>
    <t>02.35.003</t>
  </si>
  <si>
    <t>02.35.003.0010</t>
  </si>
  <si>
    <t>02.35.003.0070</t>
  </si>
  <si>
    <t>02.40</t>
  </si>
  <si>
    <t>02.40.001</t>
  </si>
  <si>
    <t>02.40.001.0010</t>
  </si>
  <si>
    <t>02.40.001.0020</t>
  </si>
  <si>
    <t>02.40.001.0030</t>
  </si>
  <si>
    <t>02.40.002</t>
  </si>
  <si>
    <t>02.40.002.0010</t>
  </si>
  <si>
    <t>02.40.003</t>
  </si>
  <si>
    <t>02.40.003.0010</t>
  </si>
  <si>
    <t>02.40.003.0020</t>
  </si>
  <si>
    <t>02.40.003.0030</t>
  </si>
  <si>
    <t>02.40.003.0040</t>
  </si>
  <si>
    <t>02.40.004</t>
  </si>
  <si>
    <t>02.40.004.0010</t>
  </si>
  <si>
    <t>02.40.004.0020</t>
  </si>
  <si>
    <t>02.40.004.0030</t>
  </si>
  <si>
    <t>02.40.004.0040</t>
  </si>
  <si>
    <t>02.40.005</t>
  </si>
  <si>
    <t>02.40.005.0005</t>
  </si>
  <si>
    <d:r xmlns:d="http://schemas.openxmlformats.org/spreadsheetml/2006/main">
      <d:rPr>
        <d:sz val="11"/>
        <d:rFont val="Calibri"/>
      </d:rPr>
      <d:t xml:space="preserve">.בסעיפי קירות כובד המחיר כולל את עבודות העפר ליסוד ולקיר (לרבות חפירה ו/או חציבה), את המילוי החוזר, היסוד, הקיר, התפרים, הנקזים וכל הנדרש לביצוע מושלםשל הקיר. מדידת גובה קיר הכובד הינה מתחתית היסוד, המחיר כולל פיגום תקני לכל תקופת הביצוע במידה ונדרש ללא תוספת מחיר</d:t>
    </d:r>
  </si>
  <si>
    <t>02.40.005.0010</t>
  </si>
  <si>
    <t>02.40.005.0020</t>
  </si>
  <si>
    <t>02.40.005.0030</t>
  </si>
  <si>
    <t>02.40.006</t>
  </si>
  <si>
    <t>02.40.006.0001</t>
  </si>
  <si>
    <t>02.40.006.0010</t>
  </si>
  <si>
    <t>02.40.006.0020</t>
  </si>
  <si>
    <t>02.40.006.0030</t>
  </si>
  <si>
    <t>02.40.006.0040</t>
  </si>
  <si>
    <t>02.40.006.0050</t>
  </si>
  <si>
    <t>02.40.006.0060</t>
  </si>
  <si>
    <t>02.41</t>
  </si>
  <si>
    <t>02.41.001</t>
  </si>
  <si>
    <t>02.41.001.0001</t>
  </si>
  <si>
    <t>02.41.001.0010</t>
  </si>
  <si>
    <t>02.41.001.0020</t>
  </si>
  <si>
    <t>02.41.001.0030</t>
  </si>
  <si>
    <t>02.41.001.0040</t>
  </si>
  <si>
    <t>02.41.001.0050</t>
  </si>
  <si>
    <t>02.41.001.0060</t>
  </si>
  <si>
    <t>02.41.002</t>
  </si>
  <si>
    <t>02.41.002.0001</t>
  </si>
  <si>
    <t>02.41.002.0010</t>
  </si>
  <si>
    <t>02.41.002.0020</t>
  </si>
  <si>
    <t>02.41.002.0030</t>
  </si>
  <si>
    <t>02.41.002.0040</t>
  </si>
  <si>
    <t>02.41.002.0050</t>
  </si>
  <si>
    <t>02.41.002.0060</t>
  </si>
  <si>
    <t>02.41.002.0070</t>
  </si>
  <si>
    <t>02.41.002.0080</t>
  </si>
  <si>
    <t>02.41.002.0090</t>
  </si>
  <si>
    <t>02.41.002.0100</t>
  </si>
  <si>
    <t>02.41.002.0110</t>
  </si>
  <si>
    <t>02.41.002.0130</t>
  </si>
  <si>
    <t>02.41.002.0140</t>
  </si>
  <si>
    <t>02.41.002.0150</t>
  </si>
  <si>
    <t>02.41.002.0160</t>
  </si>
  <si>
    <t>02.41.002.0170</t>
  </si>
  <si>
    <t>02.41.002.0190</t>
  </si>
  <si>
    <t>02.42</t>
  </si>
  <si>
    <t>02.42.001</t>
  </si>
  <si>
    <t>02.42.001.0010</t>
  </si>
  <si>
    <t>02.42.002</t>
  </si>
  <si>
    <t>02.42.002.0010</t>
  </si>
  <si>
    <t>02.42.002.0020</t>
  </si>
  <si>
    <t>02.42.002.0030</t>
  </si>
  <si>
    <t>02.42.002.0040</t>
  </si>
  <si>
    <t>02.42.003</t>
  </si>
  <si>
    <t>02.42.003.0010</t>
  </si>
  <si>
    <t>02.42.003.0020</t>
  </si>
  <si>
    <t>02.42.003.0030</t>
  </si>
  <si>
    <t>02.42.003.0040</t>
  </si>
  <si>
    <t>02.42.003.0050</t>
  </si>
  <si>
    <t>02.42.003.0060</t>
  </si>
  <si>
    <t>02.42.003.0070</t>
  </si>
  <si>
    <t>02.42.003.0080</t>
  </si>
  <si>
    <t>02.42.003.0090</t>
  </si>
  <si>
    <t>02.42.003.0100</t>
  </si>
  <si>
    <t>02.42.004</t>
  </si>
  <si>
    <t>02.42.004.0010</t>
  </si>
  <si>
    <t>02.42.005</t>
  </si>
  <si>
    <t>02.42.005.0010</t>
  </si>
  <si>
    <t>02.44</t>
  </si>
  <si>
    <t>02.44.001</t>
  </si>
  <si>
    <t>02.44.001.0001</t>
  </si>
  <si>
    <t>02.44.001.0010</t>
  </si>
  <si>
    <t>02.44.001.0030</t>
  </si>
  <si>
    <t>02.44.002</t>
  </si>
  <si>
    <t>02.44.002.0010</t>
  </si>
  <si>
    <t>02.44.002.0030</t>
  </si>
  <si>
    <d:r xmlns:d="http://schemas.openxmlformats.org/spreadsheetml/2006/main">
      <d:rPr>
        <d:sz val="11"/>
        <d:rFont val="Calibri"/>
      </d:rPr>
      <d:t xml:space="preserve">שער דו-כנפי מגולוון דגם "כנרת" או ש"ע במידות 250-300/200 ס"מ, מסגרת מפרופיל 60/40/2.2 מ"מ, ניצבים מצינורות קוטר 2.2 3/4"/ במרווח של 99 מ"מ, לרבות עמודים מצינור קוטר 2.6/"2 או פרופיל 100/100/4 מ"מ מבוטנים ליסודות בטון במידות 80/80/80 ס"מ ופרזול</d:t>
    </d:r>
  </si>
  <si>
    <t>02.44.002.0040</t>
  </si>
  <si>
    <t>02.44.002.0050</t>
  </si>
  <si>
    <d:r xmlns:d="http://schemas.openxmlformats.org/spreadsheetml/2006/main">
      <d:rPr>
        <d:sz val="11"/>
        <d:rFont val="Calibri"/>
      </d:rPr>
      <d:t xml:space="preserve">תכנון - ביצוע קרוסלה חשמלית מינורסטה תקנית מחברה מאושרת, גובה 2.3 מ' לרבות מסגרת מפלדה צבעה תנור גוון לבחירת האדריכל כולל מערכת קורא כרטיס לרבות ביסוסבהתאם לדרישות יצרן וכול העבודות הקשורות כגון חפירה מילוי וכול הנדרש לביצוע מושלם.</d:t>
    </d:r>
  </si>
  <si>
    <t>02.44.003</t>
  </si>
  <si>
    <t>02.44.003.0020</t>
  </si>
  <si>
    <d:r xmlns:d="http://schemas.openxmlformats.org/spreadsheetml/2006/main">
      <d:rPr>
        <d:sz val="11"/>
        <d:rFont val="Calibri"/>
      </d:rPr>
      <d:t xml:space="preserve">מאחז יד למדרגות מצינור קוטר "1½ מפלדה מגולוון וצבוע גוון לפי בחירת האדריכל, הכל לפי פרט 16.</d:t>
    </d:r>
  </si>
  <si>
    <t>02.45</t>
  </si>
  <si>
    <t>02.45.010</t>
  </si>
  <si>
    <t>02.45.010.0010</t>
  </si>
  <si>
    <t>02.45.010.0020</t>
  </si>
  <si>
    <t>02.45.020</t>
  </si>
  <si>
    <t>02.45.020.0010</t>
  </si>
  <si>
    <t>02.45.020.0020</t>
  </si>
  <si>
    <t>02.45.020.0025</t>
  </si>
  <si>
    <t>02.45.020.0030</t>
  </si>
  <si>
    <t>02.45.020.0040</t>
  </si>
  <si>
    <t>02.45.030</t>
  </si>
  <si>
    <t>02.45.030.0005</t>
  </si>
  <si>
    <t>02.45.030.0010</t>
  </si>
  <si>
    <t>02.45.030.0030</t>
  </si>
  <si>
    <t>02.45.030.0035</t>
  </si>
  <si>
    <t>02.45.030.0040</t>
  </si>
  <si>
    <t>02.45.030.0050</t>
  </si>
  <si>
    <t>02.45.030.0060</t>
  </si>
  <si>
    <t>02.45.030.0070</t>
  </si>
  <si>
    <t>02.45.030.0080</t>
  </si>
  <si>
    <t>02.45.030.0090</t>
  </si>
  <si>
    <t>02.45.030.0100</t>
  </si>
  <si>
    <t>02.45.030.0110</t>
  </si>
  <si>
    <t>02.45.030.0120</t>
  </si>
  <si>
    <t>02.45.030.0130</t>
  </si>
  <si>
    <t>02.45.040</t>
  </si>
  <si>
    <t>02.45.040.0020</t>
  </si>
  <si>
    <t>02.45.040.0030</t>
  </si>
  <si>
    <t>02.45.040.0040</t>
  </si>
  <si>
    <t>02.45.080</t>
  </si>
  <si>
    <t>גופי תאורה</t>
  </si>
  <si>
    <t>02.45.080.0010</t>
  </si>
  <si>
    <d:r xmlns:d="http://schemas.openxmlformats.org/spreadsheetml/2006/main">
      <d:rPr>
        <d:sz val="11"/>
        <d:rFont val="Calibri"/>
      </d:rPr>
      <d:t xml:space="preserve">פנס לתאורת מגרש קטרגל עשוי אלומיניום, IP65, דגם HIMOR שיווק לירד שטייניץ להתקנה על ראש עמוד כולל נורת לד 3461942LM 300W , ציוד הפעלה והצתה מושלם (כוללקבל) מותקן בגוף הפנס וכבל חיבור מתאים ממגש החיבורים ועד לפנס קומפלט.</d:t>
    </d:r>
  </si>
  <si>
    <t>02.45.090</t>
  </si>
  <si>
    <t>עמודי תאורה</t>
  </si>
  <si>
    <t>02.45.090.0010</t>
  </si>
  <si>
    <d:r xmlns:d="http://schemas.openxmlformats.org/spreadsheetml/2006/main">
      <d:rPr>
        <d:sz val="11"/>
        <d:rFont val="Calibri"/>
      </d:rPr>
      <d:t xml:space="preserve">עמוד תאורה מפלדה קוני מתומן, מגולוון באבץ חם בגובה 10 מ' לרבות פלטת יסוד ושילוט, מילוי המרווח בין לוח הבסיס לפני היסוד, הכנה לתא אביזרים עם דלת וכל האביזרים הדרושים להצבת העמוד ולחיבור הזרוע בראשו</d:t>
    </d:r>
  </si>
  <si>
    <t>02.45.090.0011</t>
  </si>
  <si>
    <d:r xmlns:d="http://schemas.openxmlformats.org/spreadsheetml/2006/main">
      <d:rPr>
        <d:sz val="11"/>
        <d:rFont val="Calibri"/>
      </d:rPr>
      <d:t xml:space="preserve">תוספת לעמוד תאורה עבור שרוול זאנד בגובה 30 ס"מ מעל פני המדרכה</d:t>
    </d:r>
  </si>
  <si>
    <t>02.45.090.0030</t>
  </si>
  <si>
    <d:r xmlns:d="http://schemas.openxmlformats.org/spreadsheetml/2006/main">
      <d:rPr>
        <d:sz val="11"/>
        <d:rFont val="Calibri"/>
      </d:rPr>
      <d:t xml:space="preserve">זרוע ל-3 פנסי הצפה מגולוונת באבץ חם דוגמת Z027-03 כדוגמת פ.ל.ה. הנדסה תאורה או ש"ע</d:t>
    </d:r>
  </si>
  <si>
    <t>02.45.090.0040</t>
  </si>
  <si>
    <d:r xmlns:d="http://schemas.openxmlformats.org/spreadsheetml/2006/main">
      <d:rPr>
        <d:sz val="11"/>
        <d:rFont val="Calibri"/>
      </d:rPr>
      <d:t xml:space="preserve">מגש אביזרים לעמוד תאורה עבור 3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</si>
  <si>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02.45.090.0050</t>
  </si>
  <si>
    <d:r xmlns:d="http://schemas.openxmlformats.org/spreadsheetml/2006/main">
      <d:rPr>
        <d:sz val="11"/>
        <d:rFont val="Calibri"/>
      </d:rPr>
      <d:t xml:space="preserve">מגש אביזרים לעמוד תאורה עבור 4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</si>
  <si>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02.45.090.0060</t>
  </si>
  <si>
    <d:r xmlns:d="http://schemas.openxmlformats.org/spreadsheetml/2006/main">
      <d:rPr>
        <d:sz val="11"/>
        <d:rFont val="Calibri"/>
      </d:rPr>
      <d:t xml:space="preserve">תוספת מחיר עבור צביעת עמודים וזרועות בגובה עד 12.5 מ' בצבע לסביבה ימית דרגה 3 גוון לבחירת האדריכל .</d:t>
    </d:r>
  </si>
  <si>
    <t>02.46</t>
  </si>
  <si>
    <t>02.46.001</t>
  </si>
  <si>
    <t>02.46.001.0010</t>
  </si>
  <si>
    <t>02.46.001.0020</t>
  </si>
  <si>
    <t>02.46.001.0030</t>
  </si>
  <si>
    <t>02.57</t>
  </si>
  <si>
    <t>02.57.001</t>
  </si>
  <si>
    <t>02.57.001.0010</t>
  </si>
  <si>
    <t>02.57.001.0020</t>
  </si>
  <si>
    <t>02.57.001.0030</t>
  </si>
  <si>
    <t>02.57.001.0040</t>
  </si>
  <si>
    <t>02.57.003</t>
  </si>
  <si>
    <t>02.57.003.0010</t>
  </si>
  <si>
    <t>02.57.003.0015</t>
  </si>
  <si>
    <t>02.57.003.0020</t>
  </si>
  <si>
    <t>02.57.003.0030</t>
  </si>
  <si>
    <t>02.57.003.0040</t>
  </si>
  <si>
    <t>02.57.004</t>
  </si>
  <si>
    <t>02.57.004.0030</t>
  </si>
  <si>
    <d:r xmlns:d="http://schemas.openxmlformats.org/spreadsheetml/2006/main">
      <d:rPr>
        <d:sz val="11"/>
        <d:rFont val="Calibri"/>
      </d:rPr>
      <d:t xml:space="preserve">תעלת ניקוז מפח מגולבן רוחב 20 ס"מ עומק 30 ס"מ אורך 8 מטר . עם רשת מגולבנת בטיחותית מותקנת בפיתוח חוץ לרבות עטיפת בטון וחיבור לצנרת ניקוז .</d:t>
    </d:r>
  </si>
  <si>
    <t>02.57.004.0040</t>
  </si>
  <si>
    <t>02.57.004.0050</t>
  </si>
  <si>
    <t>02.57.004.0060</t>
  </si>
  <si>
    <t>02.57.004.0070</t>
  </si>
  <si>
    <t>02.57.004.0080</t>
  </si>
  <si>
    <t>02.57.004.0090</t>
  </si>
  <si>
    <t>02.57.004.0100</t>
  </si>
  <si>
    <t>02.57.004.0110</t>
  </si>
  <si>
    <t>03</t>
  </si>
  <si>
    <t>אולם ספורט ופיתוח</t>
  </si>
  <si>
    <t>03.01</t>
  </si>
  <si>
    <t>03.01.001</t>
  </si>
  <si>
    <t>03.01.001.0001</t>
  </si>
  <si>
    <t>03.01.001.0010</t>
  </si>
  <si>
    <t>03.01.001.0020</t>
  </si>
  <si>
    <t>03.01.001.0030</t>
  </si>
  <si>
    <t>03.01.001.0040</t>
  </si>
  <si>
    <t>03.01.001.0050</t>
  </si>
  <si>
    <d:r xmlns:d="http://schemas.openxmlformats.org/spreadsheetml/2006/main">
      <d:rPr>
        <d:sz val="11"/>
        <d:rFont val="Calibri"/>
      </d:rPr>
      <d:t xml:space="preserve">חפירה ו/או חציבה כללית לפיר מעלית לעומק כלשהו</d:t>
    </d:r>
  </si>
  <si>
    <t>03.01.001.0060</t>
  </si>
  <si>
    <d:r xmlns:d="http://schemas.openxmlformats.org/spreadsheetml/2006/main">
      <d:rPr>
        <d:sz val="11"/>
        <d:rFont val="Calibri"/>
      </d:rPr>
      <d:t xml:space="preserve">חפירה ו/או חציבה לקורות יסוד, קורות קשר וכד' ברוחב עד 80 ס"מ לעומק שאינו עולה על 1 מ'</d:t>
    </d:r>
  </si>
  <si>
    <t>03.01.002</t>
  </si>
  <si>
    <t>מילוי מובא</t>
  </si>
  <si>
    <t>03.01.002.0010</t>
  </si>
  <si>
    <d:r xmlns:d="http://schemas.openxmlformats.org/spreadsheetml/2006/main">
      <d:rPr>
        <d:sz val="11"/>
        <d:rFont val="Calibri"/>
      </d:rPr>
      <d:t xml:space="preserve">מצע סוג א', לרבות פיזור בשכבות של 20 ס"מ והידוק מבוקר, המצע יסופק ממחצבה מאושרת. מתחת לרצפת בטון אולם ספורט .</d:t>
    </d:r>
  </si>
  <si>
    <t>03.01.002.0020</t>
  </si>
  <si>
    <t>03.01.002.0030</t>
  </si>
  <si>
    <t>03.01.002.0040</t>
  </si>
  <si>
    <t>03.02</t>
  </si>
  <si>
    <t>עבודות בטון יצוק באתר</t>
  </si>
  <si>
    <t>03.02.001</t>
  </si>
  <si>
    <t>03.02.001.0001</t>
  </si>
  <si>
    <d:r xmlns:d="http://schemas.openxmlformats.org/spreadsheetml/2006/main">
      <d:rPr>
        <d:sz val="11"/>
        <d:rFont val="Calibri"/>
      </d:rPr>
      <d:t xml:space="preserve">המחיר ברשימת הכמויות כולל כל החומרים והעבודות וההרכבה הדרושים להשלמת העבודה,כגון:שימוש בעץ כלים,קלקר לתפרים,חוטים מגולבנים פלסטיק להגנת בטון גלוי,ובכןמשולשי פלסטיק קונוסים בפינות והשקעים ואפי מים בהתאם למפרט הכללי המיוחד,התוכנית וכל חומר אשר יידרש לביצוע עבודה מוגמרת ומושלמת לפי המפרט הכללי ,דו"ח הביסוס מהווה חלק בלתי נפרד מהמכרז.</d:t>
    </d:r>
  </si>
  <si>
    <t>03.02.001.0002</t>
  </si>
  <si>
    <d:r xmlns:d="http://schemas.openxmlformats.org/spreadsheetml/2006/main">
      <d:rPr>
        <d:sz val="11"/>
        <d:rFont val="Calibri"/>
      </d:rPr>
      <d:t xml:space="preserve">סוג הבטון יהיה ב30 ו ב40 לפי הרישום בתוכנית,שקיעה "5 ודרגת חשיפה 2-4</d:t>
    </d:r>
  </si>
  <si>
    <t>03.02.001.0003</t>
  </si>
  <si>
    <d:r xmlns:d="http://schemas.openxmlformats.org/spreadsheetml/2006/main">
      <d:rPr>
        <d:sz val="11"/>
        <d:rFont val="Calibri"/>
      </d:rPr>
      <d:t xml:space="preserve">סוג הבטון במאגר המים הינו ב-30 לפחות עם תוספות מיוחדים למאגרי מים.</d:t>
    </d:r>
  </si>
  <si>
    <t>03.02.001.0004</t>
  </si>
  <si>
    <t>03.02.001.0010</t>
  </si>
  <si>
    <t>03.02.001.0020</t>
  </si>
  <si>
    <t>03.02.001.0030</t>
  </si>
  <si>
    <t>03.02.001.0040</t>
  </si>
  <si>
    <d:r xmlns:d="http://schemas.openxmlformats.org/spreadsheetml/2006/main">
      <d:rPr>
        <d:sz val="11"/>
        <d:rFont val="Calibri"/>
      </d:rPr>
      <d:t xml:space="preserve">כנ"ל ברוחב 80</d:t>
    </d:r>
  </si>
  <si>
    <t>03.02.001.0050</t>
  </si>
  <si>
    <t>03.02.001.0060</t>
  </si>
  <si>
    <t>03.02.001.0070</t>
  </si>
  <si>
    <t>03.02.001.0080</t>
  </si>
  <si>
    <d:r xmlns:d="http://schemas.openxmlformats.org/spreadsheetml/2006/main">
      <d:rPr>
        <d:sz val="11"/>
        <d:rFont val="Calibri"/>
      </d:rPr>
      <d:t xml:space="preserve">קורות יסוד בטון ב- 30 יצוקות על מצע ארגזי פוליביד ( משולם בנפרד ) בחתכים שונים לפי תכנית וברוחב מ-20 ועד 80 ס"מ.</d:t>
    </d:r>
  </si>
  <si>
    <t>03.02.001.0090</t>
  </si>
  <si>
    <t>03.02.002</t>
  </si>
  <si>
    <t>03.02.002.0010</t>
  </si>
  <si>
    <d:r xmlns:d="http://schemas.openxmlformats.org/spreadsheetml/2006/main">
      <d:rPr>
        <d:sz val="11"/>
        <d:rFont val="Calibri"/>
      </d:rPr>
      <d:t xml:space="preserve">רצפת בטון מזוין בעובי 20 ס"מ בטון ב-30 סומך " 5 יצוקה על מצע בטון רזה הנמדד בנפרד, במפלס 9.60+</d:t>
    </d:r>
  </si>
  <si>
    <t>03.02.002.0020</t>
  </si>
  <si>
    <d:r xmlns:d="http://schemas.openxmlformats.org/spreadsheetml/2006/main">
      <d:rPr>
        <d:sz val="11"/>
        <d:rFont val="Calibri"/>
      </d:rPr>
      <d:t xml:space="preserve">תוספת מחיר לרצפה הנ"ל עבור החלקה בהליקופטר .</d:t>
    </d:r>
  </si>
  <si>
    <t>03.02.002.0030</t>
  </si>
  <si>
    <d:r xmlns:d="http://schemas.openxmlformats.org/spreadsheetml/2006/main">
      <d:rPr>
        <d:sz val="11"/>
        <d:rFont val="Calibri"/>
      </d:rPr>
      <d:t xml:space="preserve">רצפת בטון מזוין תלויה בעובי 20 ס"מ בטון ב-30 סומך " 5 יצוקה על מצע ארגזי פוליביד. הנמדד בנפרד</d:t>
    </d:r>
  </si>
  <si>
    <t>03.02.002.0040</t>
  </si>
  <si>
    <t>03.02.002.0050</t>
  </si>
  <si>
    <t>03.02.002.0060</t>
  </si>
  <si>
    <d:r xmlns:d="http://schemas.openxmlformats.org/spreadsheetml/2006/main">
      <d:rPr>
        <d:sz val="11"/>
        <d:rFont val="Calibri"/>
      </d:rPr>
      <d:t xml:space="preserve">רצפת זירת משחקים ראשית מבטון מזוין בטון ב- 30 סומך "5 עובי 30-28 ס"מ, יצוקים על גבי מצע בטון רזה (נמדד בנפרד), לרבות יציקה במשבצות, ויברציה במרטטים או בסרגלים אורכיים ופילוס, לרבות החלקת הליקופטר מדוייקת (משולמת בנפרד), המחיר כולל דיוק בביצוע ע"י פילוס ליזר, הרצפה תהיה מוכנה לחיפוי עץ פרקט, באחריותהקבלן לשמור לכול תקופת הביצוע על תקינות הבטון ללא פגיעות וסגריגציות .</d:t>
    </d:r>
  </si>
  <si>
    <t>03.02.002.0070</t>
  </si>
  <si>
    <d:r xmlns:d="http://schemas.openxmlformats.org/spreadsheetml/2006/main">
      <d:rPr>
        <d:sz val="11"/>
        <d:rFont val="Calibri"/>
      </d:rPr>
      <d:t xml:space="preserve">תוספת עבור החלקת רצפות בטון מדויקות בהליקופטר בשילוב מכונת לייזר להחלקת בטון</d:t>
    </d:r>
  </si>
  <si>
    <t>03.02.003</t>
  </si>
  <si>
    <t>03.02.003.0005</t>
  </si>
  <si>
    <d:r xmlns:d="http://schemas.openxmlformats.org/spreadsheetml/2006/main">
      <d:rPr>
        <d:sz val="11"/>
        <d:rFont val="Calibri"/>
      </d:rPr>
      <d:t xml:space="preserve">מידות העמודים יחושבו לפי החתך הרשום בתוכנית הקונסטרוקציה ,המחיר כולל עמודים בחתך עגול והשלמת יציקות בטון לשטרבות(שינני קשר).</d:t>
    </d:r>
  </si>
  <si>
    <t>03.02.003.0010</t>
  </si>
  <si>
    <t>03.02.003.0020</t>
  </si>
  <si>
    <d:r xmlns:d="http://schemas.openxmlformats.org/spreadsheetml/2006/main">
      <d:rPr>
        <d:sz val="11"/>
        <d:rFont val="Calibri"/>
      </d:rPr>
      <d:t xml:space="preserve">קירות בטון מזוין, בטון ב-30 בעובי 25 ו 30 ס"מ .</d:t>
    </d:r>
  </si>
  <si>
    <t>03.02.003.0030</t>
  </si>
  <si>
    <d:r xmlns:d="http://schemas.openxmlformats.org/spreadsheetml/2006/main">
      <d:rPr>
        <d:sz val="11"/>
        <d:rFont val="Calibri"/>
      </d:rPr>
      <d:t xml:space="preserve">כנ"ל אך בעובי 40 ס"מ .</d:t>
    </d:r>
  </si>
  <si>
    <t>03.02.003.0040</t>
  </si>
  <si>
    <d:r xmlns:d="http://schemas.openxmlformats.org/spreadsheetml/2006/main">
      <d:rPr>
        <d:sz val="11"/>
        <d:rFont val="Calibri"/>
      </d:rPr>
      <d:t xml:space="preserve">קירות בטון מזוין, בטון ב-30 בעובי 25 ו 30 ס"מ בזירת המשחק ובגובה עד 9.5 מטר, יצוקות בתבניות מודולריות כדוגמת חברת " מאי אדן הנדסת תבניות בע"מ " או חברת " אלום לייט " ALUMLIGHT" ש"ע המחיר כולל תכנון תבניות ואישור קונסטרוקטור לתמיכה ועבודה בגובה, המחיר כולל שימוש בכול הציוד הנדרש כמו מנוף, סל הרמה תמיכות וכול הנדרש עד לביצוע מושלם.</d:t>
    </d:r>
  </si>
  <si>
    <t>03.02.003.0050</t>
  </si>
  <si>
    <d:r xmlns:d="http://schemas.openxmlformats.org/spreadsheetml/2006/main">
      <d:rPr>
        <d:sz val="11"/>
        <d:rFont val="Calibri"/>
      </d:rPr>
      <d:t xml:space="preserve">קירות בטון כנ"ל כמו בסעיף 02.03.0040 אך בעובי 40 ס"מ</d:t>
    </d:r>
  </si>
  <si>
    <t>03.02.003.0060</t>
  </si>
  <si>
    <d:r xmlns:d="http://schemas.openxmlformats.org/spreadsheetml/2006/main">
      <d:rPr>
        <d:sz val="11"/>
        <d:rFont val="Calibri"/>
      </d:rPr>
      <d:t xml:space="preserve">עמודים בטון ב-30- יצוקים בקירות בנייה בחתכים שונים.</d:t>
    </d:r>
  </si>
  <si>
    <t>03.02.003.0070</t>
  </si>
  <si>
    <d:r xmlns:d="http://schemas.openxmlformats.org/spreadsheetml/2006/main">
      <d:rPr>
        <d:sz val="11"/>
        <d:rFont val="Calibri"/>
      </d:rPr>
      <d:t xml:space="preserve">עמודים עגולים בטון ב-30 (שקיעה "5, חשיפה 2-4) בקוטר 50 ס"מ</d:t>
    </d:r>
  </si>
  <si>
    <t>03.02.003.0080</t>
  </si>
  <si>
    <d:r xmlns:d="http://schemas.openxmlformats.org/spreadsheetml/2006/main">
      <d:rPr>
        <d:sz val="11"/>
        <d:rFont val="Calibri"/>
      </d:rPr>
      <d:t xml:space="preserve">בליטות אנכיות מבטון מזוין בטון ב- 30 בולטים מקיר בטון המשולם בנפרד במידות 120/20 ס"מ או 120/30 ס"מ לכול גובה זירת המשחק יצוקים יחד עם הקירות.</d:t>
    </d:r>
  </si>
  <si>
    <t>03.02.004</t>
  </si>
  <si>
    <t>03.02.004.0010</t>
  </si>
  <si>
    <d:r xmlns:d="http://schemas.openxmlformats.org/spreadsheetml/2006/main">
      <d:rPr>
        <d:sz val="11"/>
        <d:rFont val="Calibri"/>
      </d:rPr>
      <d:t xml:space="preserve">קורות תלויות (יורדות) מבטון מזוין, בטון ב-30 יצוקות עם התקרות בחתכים שונים ובהתאם לתוכנית.</d:t>
    </d:r>
  </si>
  <si>
    <t>03.02.004.0020</t>
  </si>
  <si>
    <d:r xmlns:d="http://schemas.openxmlformats.org/spreadsheetml/2006/main">
      <d:rPr>
        <d:sz val="11"/>
        <d:rFont val="Calibri"/>
      </d:rPr>
      <d:t xml:space="preserve">קורות עליונות בטון ב-30 בחתכים שונים לפי התוכנית.</d:t>
    </d:r>
  </si>
  <si>
    <t>03.02.004.0030</t>
  </si>
  <si>
    <t>03.02.004.0040</t>
  </si>
  <si>
    <t>03.02.004.0050</t>
  </si>
  <si>
    <d:r xmlns:d="http://schemas.openxmlformats.org/spreadsheetml/2006/main">
      <d:rPr>
        <d:sz val="11"/>
        <d:rFont val="Calibri"/>
      </d:rPr>
      <d:t xml:space="preserve">מעקה בטון ב-30 לפי תכנית המחיר כולל בליטות מגרעות ופתחים בחתכים ומידות שונות הכל לפי התוכניות.</d:t>
    </d:r>
  </si>
  <si>
    <t>03.02.004.0060</t>
  </si>
  <si>
    <d:r xmlns:d="http://schemas.openxmlformats.org/spreadsheetml/2006/main">
      <d:rPr>
        <d:sz val="11"/>
        <d:rFont val="Calibri"/>
      </d:rPr>
      <d:t xml:space="preserve">ביצוע תעלת ניקוז מבטון מזוין בטון ב-30 במפלס גג האולם ובחתך " ר " לפי התוכנית ברוחב 35 ס"מ ובגובה 160 ס"מ, עובי הבטון 30 ס"מ המחיר כולל שימוש בתבנית אקרו מיוחדת ו/או כול כלי עזר וציוד אחר עד לביצוע מושלם.</d:t>
    </d:r>
  </si>
  <si>
    <t>03.02.004.0070</t>
  </si>
  <si>
    <t>03.02.004.0080</t>
  </si>
  <si>
    <t>03.02.005</t>
  </si>
  <si>
    <t>03.02.005.0010</t>
  </si>
  <si>
    <t>03.02.005.0020</t>
  </si>
  <si>
    <d:r xmlns:d="http://schemas.openxmlformats.org/spreadsheetml/2006/main">
      <d:rPr>
        <d:sz val="11"/>
        <d:rFont val="Calibri"/>
      </d:rPr>
      <d:t xml:space="preserve">כנ"ל בעובי 30 ס"מ</d:t>
    </d:r>
  </si>
  <si>
    <t>03.02.005.0030</t>
  </si>
  <si>
    <t>03.02.006</t>
  </si>
  <si>
    <t>03.02.006.0010</t>
  </si>
  <si>
    <d:r xmlns:d="http://schemas.openxmlformats.org/spreadsheetml/2006/main">
      <d:rPr>
        <d:sz val="11"/>
        <d:rFont val="Calibri"/>
      </d:rPr>
      <d:t xml:space="preserve">תקרת ביניים (אינטרסולים) בטון ב-30 עובי 10 ס"מ</d:t>
    </d:r>
  </si>
  <si>
    <t>03.02.006.0020</t>
  </si>
  <si>
    <d:r xmlns:d="http://schemas.openxmlformats.org/spreadsheetml/2006/main">
      <d:rPr>
        <d:sz val="11"/>
        <d:rFont val="Calibri"/>
      </d:rPr>
      <d:t xml:space="preserve">משטחי ביניים (פודסט) בטון ב-30 עובי 20 ס"מ בחדרי מדריגות</d:t>
    </d:r>
  </si>
  <si>
    <t>03.02.006.0030</t>
  </si>
  <si>
    <d:r xmlns:d="http://schemas.openxmlformats.org/spreadsheetml/2006/main">
      <d:rPr>
        <d:sz val="11"/>
        <d:rFont val="Calibri"/>
      </d:rPr>
      <d:t xml:space="preserve">משטחים משופעים למדרוגות בטון ב-30 עובי 20 ס"מ</d:t>
    </d:r>
  </si>
  <si>
    <t>03.02.006.0040</t>
  </si>
  <si>
    <d:r xmlns:d="http://schemas.openxmlformats.org/spreadsheetml/2006/main">
      <d:rPr>
        <d:sz val="11"/>
        <d:rFont val="Calibri"/>
      </d:rPr>
      <d:t xml:space="preserve">מדרגות בטון ב-30 חתך 30/16 ס"מ</d:t>
    </d:r>
  </si>
  <si>
    <t>03.02.006.0050</t>
  </si>
  <si>
    <t>03.02.006.0060</t>
  </si>
  <si>
    <t>03.02.006.0070</t>
  </si>
  <si>
    <d:r xmlns:d="http://schemas.openxmlformats.org/spreadsheetml/2006/main">
      <d:rPr>
        <d:sz val="11"/>
        <d:rFont val="Calibri"/>
      </d:rPr>
      <d:t xml:space="preserve">תוספת עבור בטון בעל התנגדות משופרת לחדירת מים מסוג "משופר אטימות" ב-40 במקום בטון ב-40 שקיעה "5 (רגיל)</d:t>
    </d:r>
  </si>
  <si>
    <t>03.02.006.0080</t>
  </si>
  <si>
    <d:r xmlns:d="http://schemas.openxmlformats.org/spreadsheetml/2006/main">
      <d:rPr>
        <d:sz val="11"/>
        <d:rFont val="Calibri"/>
      </d:rPr>
      <d:t xml:space="preserve">יציקת שכבת הגנה בטון ב- 30 בעובי 6 ס"מ כהגנה על איטום הגג כולל רשת ברזל בעובי 7.5 מ"מ.</d:t>
    </d:r>
  </si>
  <si>
    <t>03.02.006.0090</t>
  </si>
  <si>
    <d:r xmlns:d="http://schemas.openxmlformats.org/spreadsheetml/2006/main">
      <d:rPr>
        <d:sz val="11"/>
        <d:rFont val="Calibri"/>
      </d:rPr>
      <d:t xml:space="preserve">תוספת עבור החלקת גגות מבטון בהליקופטר לפי שיפועי הניקוז</d:t>
    </d:r>
  </si>
  <si>
    <t>03.02.006.0100</t>
  </si>
  <si>
    <d:r xmlns:d="http://schemas.openxmlformats.org/spreadsheetml/2006/main">
      <d:rPr>
        <d:sz val="11"/>
        <d:rFont val="Calibri"/>
      </d:rPr>
      <d:t xml:space="preserve">רולקות משולשות במידות 5x5 ס"מ ועד 7x7 ס"מ מטיט צמנט 1:3 (איטום הרולקה נמדד בנפרד)</d:t>
    </d:r>
  </si>
  <si>
    <t>03.02.007</t>
  </si>
  <si>
    <t>טריבונות ישיבה</t>
  </si>
  <si>
    <t>03.02.007.0010</t>
  </si>
  <si>
    <d:r xmlns:d="http://schemas.openxmlformats.org/spreadsheetml/2006/main">
      <d:rPr>
        <d:sz val="11"/>
        <d:rFont val="Calibri"/>
      </d:rPr>
      <d:t xml:space="preserve">משטחים משופעים לטריבונות ישיבה, בטון ב-30 בעובי 25 ס"מ, המחיר כולל טפסנות מטה ו/או מילוי מחומר מאושר ע"י המפקח .</d:t>
    </d:r>
  </si>
  <si>
    <t>03.02.007.0020</t>
  </si>
  <si>
    <d:r xmlns:d="http://schemas.openxmlformats.org/spreadsheetml/2006/main">
      <d:rPr>
        <d:sz val="11"/>
        <d:rFont val="Calibri"/>
      </d:rPr>
      <d:t xml:space="preserve">טריבונות ישיבה בחתך משולשי בטון ב-30, ברוחב 90-120 ס"מ ובגובה 30-50 ס"מ מעל משטח בטון משופע (הנמדד בנפרד), לרבות זיון הבטון (לפי 60 ק"ג למ"ק). המחיר כולל החלקת פני הטריבונות במאלג' אלומיניום ועיבוד פני בטון חלקים וללא שקיעות, סוג הבטון יהיה ב-30 עדש סומך "6, המחיר כולל יציקה יותר מפעם אחת ללא תוספת מחיר המחיר כולל קיטום פינה ושיפוע קל הכל עד ביצוע מושלם.</d:t>
    </d:r>
  </si>
  <si>
    <t>03.02.007.0030</t>
  </si>
  <si>
    <d:r xmlns:d="http://schemas.openxmlformats.org/spreadsheetml/2006/main">
      <d:rPr>
        <d:sz val="11"/>
        <d:rFont val="Calibri"/>
      </d:rPr>
      <d:t xml:space="preserve">מדרגות יצוקות באתר לטריבונות, בטון ב-30 בחתך משולש עד 120/16 ס"מ, המחיר החלקה פני בטון.</d:t>
    </d:r>
  </si>
  <si>
    <t>03.02.008</t>
  </si>
  <si>
    <t>03.02.008.0010</t>
  </si>
  <si>
    <d:r xmlns:d="http://schemas.openxmlformats.org/spreadsheetml/2006/main">
      <d:rPr>
        <d:sz val="11"/>
        <d:rFont val="Calibri"/>
      </d:rPr>
      <d:t xml:space="preserve">מוטות פלדה מצולעים בקוטרים שונים לזיון בטון</d:t>
    </d:r>
  </si>
  <si>
    <t>03.02.008.0020</t>
  </si>
  <si>
    <t>03.03</t>
  </si>
  <si>
    <t>מוצרי בטון טרום ודרוךהערות</t>
  </si>
  <si>
    <t>03.03.0001</t>
  </si>
  <si>
    <d:r xmlns:d="http://schemas.openxmlformats.org/spreadsheetml/2006/main">
      <d:rPr>
        <d:sz val="11"/>
        <d:rFont val="Calibri"/>
      </d:rPr>
      <d:t xml:space="preserve">1. כל העבודות בפרק זה כפופות לנאמר ב"מפרט כללי לעבודות בנין" ("האוגדן הכחול"), כולל אופני המדידה, אלא אם צויין אחרת בסעיף.</d:t>
    </d:r>
  </si>
  <si>
    <t>03.03.0010</t>
  </si>
  <si>
    <d:r xmlns:d="http://schemas.openxmlformats.org/spreadsheetml/2006/main">
      <d:rPr>
        <d:sz val="11"/>
        <d:rFont val="Calibri"/>
      </d:rPr>
      <d:t xml:space="preserve">2. כל המחירים בפרק זה כוללים ייצור האלמנטים ,הובלתם והרכבתם: הובלה - מהמפעל עד השטח הרכבה ושינוע - כולל חומרי עזר כגון דייס בטון, זיון תפרים, איטומיםוכד'.</d:t>
    </d:r>
  </si>
  <si>
    <t>03.03.001</t>
  </si>
  <si>
    <t>03.03.001.0010</t>
  </si>
  <si>
    <d:r xmlns:d="http://schemas.openxmlformats.org/spreadsheetml/2006/main">
      <d:rPr>
        <d:sz val="11"/>
        <d:rFont val="Calibri"/>
      </d:rPr>
      <d:t xml:space="preserve">הערה:בדיקת התאמת לוחדי"ם באחריות הקבלן מול ספק הלוחדי"ם, המדידה ברוטו כולל השלמות יציקה שלא יממדו בנפרד כולל בליטות מבטון מזוין בעובי הלוחדים</d:t>
    </d:r>
  </si>
  <si>
    <t>03.03.001.0020</t>
  </si>
  <si>
    <d:r xmlns:d="http://schemas.openxmlformats.org/spreadsheetml/2006/main">
      <d:rPr>
        <d:sz val="11"/>
        <d:rFont val="Calibri"/>
      </d:rPr>
      <d:t xml:space="preserve">פלטות חלולות ודרוכות (לוח"דים) בטון ב-50 עובי 16 ס"מ .עומס שימושי נוסף עד 700 ק"ג למ"ר</d:t>
    </d:r>
  </si>
  <si>
    <t>03.03.001.0030</t>
  </si>
  <si>
    <d:r xmlns:d="http://schemas.openxmlformats.org/spreadsheetml/2006/main">
      <d:rPr>
        <d:sz val="11"/>
        <d:rFont val="Calibri"/>
      </d:rPr>
      <d:t xml:space="preserve">תוספת לפלטות חלולות ודרוכות (לוח"דים) עבור פלטות עמידות אש ל- 120 דקות</d:t>
    </d:r>
  </si>
  <si>
    <t>03.03.001.0040</t>
  </si>
  <si>
    <d:r xmlns:d="http://schemas.openxmlformats.org/spreadsheetml/2006/main">
      <d:rPr>
        <d:sz val="11"/>
        <d:rFont val="Calibri"/>
      </d:rPr>
      <d:t xml:space="preserve">בטון טופינג ב-30 מעל לוח"דים בעובי 8 ס"מ המידה הינה ברוטו חוץ חוץ בעובי 8 ס"מ כולל מעל השלמות וקורות.</d:t>
    </d:r>
  </si>
  <si>
    <t>03.03.001.0050</t>
  </si>
  <si>
    <d:r xmlns:d="http://schemas.openxmlformats.org/spreadsheetml/2006/main">
      <d:rPr>
        <d:sz val="11"/>
        <d:rFont val="Calibri"/>
      </d:rPr>
      <d:t xml:space="preserve">תוספת עבור החלקת בטון טופינג בהליקופטר לפי שיפועי הניקוז</d:t>
    </d:r>
  </si>
  <si>
    <t>03.03.002</t>
  </si>
  <si>
    <t>קורות טרומיות דרוכות</t>
  </si>
  <si>
    <t>03.03.002.0010</t>
  </si>
  <si>
    <d:r xmlns:d="http://schemas.openxmlformats.org/spreadsheetml/2006/main">
      <d:rPr>
        <d:sz val="11"/>
        <d:rFont val="Calibri"/>
      </d:rPr>
      <d:t xml:space="preserve">מחיר העבודות כולל אספקה,הובלה, ליווי משטרתי והרכבה במקום ע"י מנוף מיוחד מתאים לאורך ולמשקל הקורות. בתכולת המחיר כולל הובלת הקורות מהמפעל במספר משאיותובשעות עבודה לא רגילות, בנוסף בתכולת המחיר כולל פריקת הקורת בשטח הנפה והתקנה במקומם ביום אחר ללא תוספת מחיר עבור שימוש במנוף לפריקה, המחיר הינו עבור עבודה מוגמרת לאספקה קורות מותקנות במקומם בהתאם לתוכנית .</d:t>
    </d:r>
  </si>
  <si>
    <t>03.03.002.0020</t>
  </si>
  <si>
    <d:r xmlns:d="http://schemas.openxmlformats.org/spreadsheetml/2006/main">
      <d:rPr>
        <d:sz val="11"/>
        <d:rFont val="Calibri"/>
      </d:rPr>
      <d:t xml:space="preserve">קורות טרומיות דרוכות "אאשטו AASHTO 5) "5), בטון ב-50 וגובה 160 ס"מ מורכבות באתר, באורך מעל 25 מ' המחיר כולל הזיון וגדילי הדריכה .</d:t>
    </d:r>
  </si>
  <si>
    <t>03.03.002.0030</t>
  </si>
  <si>
    <d:r xmlns:d="http://schemas.openxmlformats.org/spreadsheetml/2006/main">
      <d:rPr>
        <d:sz val="11"/>
        <d:rFont val="Calibri"/>
      </d:rPr>
      <d:t xml:space="preserve">הקצב לעבודות בלתי צפויות הקשורות להסדרי תנועה בכבישים סמוכים לצורך התקנת קורות אאשטו 5 הסעיף יופעל רק באישור הפיקוח ויחושב לפי פירוט עלויות לעבודותהנדרשות בהתאם למחירון דקל ולפי תנאי החוזה</d:t>
    </d:r>
  </si>
  <si>
    <t>03.04</t>
  </si>
  <si>
    <t>03.04.001</t>
  </si>
  <si>
    <t>03.04.001.0010</t>
  </si>
  <si>
    <t>03.04.001.0020</t>
  </si>
  <si>
    <t>03.04.002</t>
  </si>
  <si>
    <t>03.04.002.0010</t>
  </si>
  <si>
    <t>03.05</t>
  </si>
  <si>
    <t>03.05.0010</t>
  </si>
  <si>
    <t>03.05.001</t>
  </si>
  <si>
    <t>03.05.001.0005</t>
  </si>
  <si>
    <t>03.05.001.0010</t>
  </si>
  <si>
    <t>03.05.001.0020</t>
  </si>
  <si>
    <d:r xmlns:d="http://schemas.openxmlformats.org/spreadsheetml/2006/main">
      <d:rPr>
        <d:sz val="11"/>
        <d:rFont val="Calibri"/>
      </d:rPr>
      <d:t xml:space="preserve">איטום רולקות ב-2 שכבות של רצועות חיזוק/חיפוי מיריעות ביטומניות פלסטומריות, דרגה R מושבחות בפולימר APP, בעובי 4 מ"מ, עם שריון לבד פוליאסטר. רצועת חיזוקתחתונה ברוחב 30 ס"מ עם ציפוי חול ורצועות חיפוי עליונות ברוחב עד 50 ס"מ עם ציפוי אגרגט. לרבות פריימר ביטומני מסוג "פריימר 101" או "פריימר GS-474" או "פריימר B-191" או ש"ע בכמות 300 גר'/מ"ר ומסטיק ביטומני בקצה העליון של רצועת החיפוי</d:t>
    </d:r>
  </si>
  <si>
    <t>03.05.001.0030</t>
  </si>
  <si>
    <t>03.05.001.0040</t>
  </si>
  <si>
    <d:r xmlns:d="http://schemas.openxmlformats.org/spreadsheetml/2006/main">
      <d:rPr>
        <d:sz val="11"/>
        <d:rFont val="Calibri"/>
      </d:rPr>
      <d:t xml:space="preserve">יריעות מבד גיאוטכני לא ארוג עשוי פוליאסטר או פוליפרופילן במשקל 400 גר'/מ"ר להגנה על איטום</d:t>
    </d:r>
  </si>
  <si>
    <t>03.05.001.0050</t>
  </si>
  <si>
    <d:r xmlns:d="http://schemas.openxmlformats.org/spreadsheetml/2006/main">
      <d:rPr>
        <d:sz val="11"/>
        <d:rFont val="Calibri"/>
      </d:rPr>
      <d:t xml:space="preserve">יישום "אשפורד ליקווי הארד" או ש"ע לאשפרה מידית בגמר החלקת ההליקופטר, בכמות של 1 ליטר ל- 4-5 מ"ר. ( אופציאונלי להחלטת המתכנן )</d:t>
    </d:r>
  </si>
  <si>
    <t>03.05.001.0060</t>
  </si>
  <si>
    <t>03.05.001.0070</t>
  </si>
  <si>
    <t>03.05.002</t>
  </si>
  <si>
    <t>03.05.002.0010</t>
  </si>
  <si>
    <d:r xmlns:d="http://schemas.openxmlformats.org/spreadsheetml/2006/main">
      <d:rPr>
        <d:sz val="11"/>
        <d:rFont val="Calibri"/>
      </d:rPr>
      <d:t xml:space="preserve">איטום רצפות חדרים רטובים בציפויים ביטומניים אלסטומריים מושבחים בפולימרים מסוג "מאסטר פלקס" או "ביטומסטיק" או "נאפופלקס פרופיטק 1" או ש"ע, לרבות פריימרביטומני מסוג "פז יסוד" או ש"ע בכמות 300 גר'/מ"ר, ב-2 שכבות ציפוי (בכמות של כ- 3 ק"ג/מ"ר) לקבלת ציפוי יבש בעובי של 2.5 - 2 מ"מ.הביצוע הינו מעל שכבת בטון או מידה לכיסוי מערכת צינורות דלוחין.</d:t>
    </d:r>
  </si>
  <si>
    <t>03.05.002.0020</t>
  </si>
  <si>
    <d:r xmlns:d="http://schemas.openxmlformats.org/spreadsheetml/2006/main">
      <d:rPr>
        <d:sz val="11"/>
        <d:rFont val="Calibri"/>
      </d:rPr>
      <d:t xml:space="preserve">רולקות משולשות במידות 7X7 עד 10x10 ס"מ בחדרים רטובים ומעקות גג</d:t>
    </d:r>
  </si>
  <si>
    <t>03.05.004</t>
  </si>
  <si>
    <t>03.05.004.0010</t>
  </si>
  <si>
    <t>03.05.004.0020</t>
  </si>
  <si>
    <t>03.05.004.0030</t>
  </si>
  <si>
    <t>03.05.005</t>
  </si>
  <si>
    <t>03.05.005.0010</t>
  </si>
  <si>
    <t>03.05.005.0020</t>
  </si>
  <si>
    <t>03.05.005.0030</t>
  </si>
  <si>
    <t>03.05.005.0040</t>
  </si>
  <si>
    <t>03.05.005.0050</t>
  </si>
  <si>
    <d:r xmlns:d="http://schemas.openxmlformats.org/spreadsheetml/2006/main">
      <d:rPr>
        <d:sz val="11"/>
        <d:rFont val="Calibri"/>
      </d:rPr>
      <d:t xml:space="preserve">יריעות פוליאתילן H.D.P.E מסוג "פז דריין פלוס" או "גולדריין פלוס H-15" או "ביטודריין 15-T" או ש"ע עם בליטות, בעובי 0.5 מ"מ, לרבות בד גיאוטכני לא ארוג במשקל מינימום של 120 גר'/מ"ר, מודבקת ליריעה, בחוזק מעיכה של 12 טון/מ"ר, להגנה על איטום קירות..</d:t>
    </d:r>
  </si>
  <si>
    <t>03.05.005.0060</t>
  </si>
  <si>
    <t>03.05.006</t>
  </si>
  <si>
    <t>03.05.006.0010</t>
  </si>
  <si>
    <t>03.06</t>
  </si>
  <si>
    <t>03.06.001</t>
  </si>
  <si>
    <t>03.06.001.0001</t>
  </si>
  <si>
    <t>03.06.001.0010</t>
  </si>
  <si>
    <d:r xmlns:d="http://schemas.openxmlformats.org/spreadsheetml/2006/main">
      <d:rPr>
        <d:sz val="11"/>
        <d:rFont val="Calibri"/>
      </d:rPr>
      <d:t xml:space="preserve">דלת פלדה חד כנפית במידות 120/210 ס"מ לרבות משקוף פח מגולוון וצבוע בעובי 1.5 מ"מ, הכנף מורכבת משני לוחות פלדה מגולוונים עובי 1.5 מ"מ עם מילוי צמר סלעיםאו ש"ע, לרבות חלק עליון קבוע במידות 120/60 ס"מ עשוי זכוכית, המחיר כולל מגן אצבעות , מחזיר שמן, סטופר, עם מנעול פאניק וידית מנוף, גוון לפי בחירת האדריכל, הכל לפי ת"י 6185, בהתאם לפרט מ-11 ברשימת מסגרות.</d:t>
    </d:r>
  </si>
  <si>
    <t>03.06.001.0020</t>
  </si>
  <si>
    <d:r xmlns:d="http://schemas.openxmlformats.org/spreadsheetml/2006/main">
      <d:rPr>
        <d:sz val="11"/>
        <d:rFont val="Calibri"/>
      </d:rPr>
      <d:t xml:space="preserve">דלת פלדה דו כנפית חסינת אש ל - 30 דק' לפי ת"י 1212, במידות 180/210 ס"מ ומשקוף פלדה מגולוון וצבוע בעובי 1.5 מ"מ, הכנף מורכבת משני לוחות פלדה מגולווניםבעובי 1.5 מ"מ, מילוי צמר סלעים, צביעה בתנור גוון לפי בחירת האדריכל, לרבות מחזיר שמן, מגן אצבעות, ידיות מנוף ומנעול פאניק הכל בהתאם לדרישות התקן, בהתאםלפרט מ-15 ברשימת מסגרות.</d:t>
    </d:r>
  </si>
  <si>
    <t>03.06.001.0030</t>
  </si>
  <si>
    <d:r xmlns:d="http://schemas.openxmlformats.org/spreadsheetml/2006/main">
      <d:rPr>
        <d:sz val="11"/>
        <d:rFont val="Calibri"/>
      </d:rPr>
      <d:t xml:space="preserve">כנ"ל אך במידות 240/210 ס"מ בהתאם לפרט מ-16 ברשימת מסגרות.</d:t>
    </d:r>
  </si>
  <si>
    <t>03.06.002</t>
  </si>
  <si>
    <t>03.06.002.0005</t>
  </si>
  <si>
    <t>03.06.002.0010</t>
  </si>
  <si>
    <d:r xmlns:d="http://schemas.openxmlformats.org/spreadsheetml/2006/main">
      <d:rPr>
        <d:sz val="11"/>
        <d:rFont val="Calibri"/>
      </d:rPr>
      <d:t xml:space="preserve">דלת עץ עם מילוי 100% פלקסבורד, חד כנפית לפתיחה צירית, במידות 90-100/210 ס"מ, קנט גושני בכל היקף הכנף, מעטפת הדלת דיקט "סנדוויץ" 5 מ"מ, ציפוי פורמייקהכדוגמת "מקור הפורמיקה" או ש"ע, משני צידי הכנף המכסה את הקנט הגושני, המחיר כולל משקוף פח מכופף עובי 2 מ"מ מגולוון וצבוע גוון לפי בחירת האדריכל,המחיר כולל 3 צירי ספר,סט גומיות אטימה, מנעול צילינדר רב בריח (פרפר), מגן אצבעות, מחזיר שמן וסטופר מגנטי עליון, הכל לפי פרט נ-01 + נ-02 + נ-06 ברשימת נגרות.</d:t>
    </d:r>
  </si>
  <si>
    <t>03.06.002.0020</t>
  </si>
  <si>
    <d:r xmlns:d="http://schemas.openxmlformats.org/spreadsheetml/2006/main">
      <d:rPr>
        <d:sz val="11"/>
        <d:rFont val="Calibri"/>
      </d:rPr>
      <d:t xml:space="preserve">כנ"ל אך במידות 110/210 ס"מ, הכל לפי פרט נ-07 ברשימת נגרות.</d:t>
    </d:r>
  </si>
  <si>
    <t>03.06.002.0030</t>
  </si>
  <si>
    <d:r xmlns:d="http://schemas.openxmlformats.org/spreadsheetml/2006/main">
      <d:rPr>
        <d:sz val="11"/>
        <d:rFont val="Calibri"/>
      </d:rPr>
      <d:t xml:space="preserve">תוספת לדלת עבור תריס "רפפה" במידות 20-40/60 ס"מ בתחתית הדלת.</d:t>
    </d:r>
  </si>
  <si>
    <t>03.06.003</t>
  </si>
  <si>
    <t>ארונות שירות</t>
  </si>
  <si>
    <t>03.06.003.0010</t>
  </si>
  <si>
    <t>03.06.004</t>
  </si>
  <si>
    <t>03.06.004.0005</t>
  </si>
  <si>
    <d:r xmlns:d="http://schemas.openxmlformats.org/spreadsheetml/2006/main">
      <d:rPr>
        <d:sz val="11"/>
        <d:rFont val="Calibri"/>
      </d:rPr>
      <d:t xml:space="preserve">מחיר היחידה כולל צבע גוון לפי בחירת האדריכל לרבות חיבור ועיגון לרצפה ו/או לקיר המחיר כולל כל החומר והציוד הנדרש עד ביצוע מושלם.</d:t>
    </d:r>
  </si>
  <si>
    <t>03.06.004.0010</t>
  </si>
  <si>
    <d:r xmlns:d="http://schemas.openxmlformats.org/spreadsheetml/2006/main">
      <d:rPr>
        <d:sz val="11"/>
        <d:rFont val="Calibri"/>
      </d:rPr>
      <d:t xml:space="preserve">מעקה פלדה, אופקי או משופע, בגובה 1.5 מ', המאחז ותחתית המעקה מפרופיל מלבני חלול במידות 50/25/2 מ"מ, העמודים במרחק עד 1.5 מ' מפרופיל 50/50/2 מ"מ. למאחזולתחתית המעקה מרותכים פרופילי פלדה מרובעים חלולים במידות 20/20/1.5 מ"מ כל 99 מ"מ, המעקה מגולוון וצבוע, מעוגן בבטון בגובה לפי התקן, הכל בהתאם לפרט מ-13ברשימת מסגרות, גוון לפי בחירת האדריכל</d:t>
    </d:r>
  </si>
  <si>
    <t>03.06.004.0020</t>
  </si>
  <si>
    <d:r xmlns:d="http://schemas.openxmlformats.org/spreadsheetml/2006/main">
      <d:rPr>
        <d:sz val="11"/>
        <d:rFont val="Calibri"/>
      </d:rPr>
      <d:t xml:space="preserve">מאחז יד בחדר מדרגות מצינור פלדה מגולוון וצבוע בתנור, בקוטר "1½ לרבות חיזוקים לקיר/מעקה ורוזטות לכיסוי החיבור, הכל לפי פריט מ-08 ברשימת המסגרות.</d:t>
    </d:r>
  </si>
  <si>
    <t>03.06.004.0025</t>
  </si>
  <si>
    <d:r xmlns:d="http://schemas.openxmlformats.org/spreadsheetml/2006/main">
      <d:rPr>
        <d:sz val="11"/>
        <d:rFont val="Calibri"/>
      </d:rPr>
      <d:t xml:space="preserve">מעקה זכוכית בגובה עד 1.2 מטר, עם עמודי ומסגרת מנירוסטה (פלב"מ 304) ובתוכו זכוכית עובי שכבות מחוסמות 6+1.52+6 PVB מ"מ, לרבות חיבור ועיגון לרצפה ו/או לקיר, המחיר כולל כל הציוד והחומר הנדרש עד ביצוע מושלם, הכל לפי פרט מ-09 ברשימת מסגרות.</d:t>
    </d:r>
  </si>
  <si>
    <t>03.06.004.0030</t>
  </si>
  <si>
    <d:r xmlns:d="http://schemas.openxmlformats.org/spreadsheetml/2006/main">
      <d:rPr>
        <d:sz val="11"/>
        <d:rFont val="Calibri"/>
      </d:rPr>
      <d:t xml:space="preserve">מאחז יד מצינור פלב"מ 304 (נירוסטה), בקוטר "1½ לרבות חיזוקים לקיר/מעקה ורוזטות לכיסוי החיבור, המחיר כולל כל הציוד החומר הנדרש עד ביצוע מושלם, הכל לפיפרט מ-10 ברשימת מסגרות.</d:t>
    </d:r>
  </si>
  <si>
    <t>03.06.005</t>
  </si>
  <si>
    <t>03.06.005.0010</t>
  </si>
  <si>
    <d:r xmlns:d="http://schemas.openxmlformats.org/spreadsheetml/2006/main">
      <d:rPr>
        <d:sz val="11"/>
        <d:rFont val="Calibri"/>
      </d:rPr>
      <d:t xml:space="preserve">תריס (רפפה) קבוע לאיוורור/שחרור עשן, במידות 80/40 ס"מ, עשוי מפח מגולוון בעובי 1.5 מ"מ, לרבות מסגרת.</d:t>
    </d:r>
  </si>
  <si>
    <t>03.07</t>
  </si>
  <si>
    <t>03.07.001</t>
  </si>
  <si>
    <t>03.07.001.0005</t>
  </si>
  <si>
    <t>03.07.001.0010</t>
  </si>
  <si>
    <t>03.07.001.0020</t>
  </si>
  <si>
    <t>03.07.001.0030</t>
  </si>
  <si>
    <t>03.07.001.0040</t>
  </si>
  <si>
    <d:r xmlns:d="http://schemas.openxmlformats.org/spreadsheetml/2006/main">
      <d:rPr>
        <d:sz val="11"/>
        <d:rFont val="Calibri"/>
      </d:rPr>
      <d:t xml:space="preserve">צנורות פלסטיים למים קרים בקוטר 32 מ"מ, דרג 24, דגם מולטיגול , מותקנים סמויים בקירות ומעברים כולל עטיפת בטון , לרבות ספחים, חיבורים ומעברים .</d:t>
    </d:r>
  </si>
  <si>
    <t>03.07.001.0050</t>
  </si>
  <si>
    <d:r xmlns:d="http://schemas.openxmlformats.org/spreadsheetml/2006/main">
      <d:rPr>
        <d:sz val="11"/>
        <d:rFont val="Calibri"/>
      </d:rPr>
      <d:t xml:space="preserve">צנורות פוליאתילן מצולב למים קרים וחמים עם גרעין אלומיניום (מלטיגול) בקוטר 16 מ"מ מותקנים סמויים בקירות ומעברים לרבות ספחי חיבור ועטיפת בטון .</d:t>
    </d:r>
  </si>
  <si>
    <t>03.07.001.0060</t>
  </si>
  <si>
    <d:r xmlns:d="http://schemas.openxmlformats.org/spreadsheetml/2006/main">
      <d:rPr>
        <d:sz val="11"/>
        <d:rFont val="Calibri"/>
      </d:rPr>
      <d:t xml:space="preserve">כנ"ל אך קוטר 20 מ"מ מולטיגול , התקנה כנ"ל</d:t>
    </d:r>
  </si>
  <si>
    <t>03.07.001.0070</t>
  </si>
  <si>
    <d:r xmlns:d="http://schemas.openxmlformats.org/spreadsheetml/2006/main">
      <d:rPr>
        <d:sz val="11"/>
        <d:rFont val="Calibri"/>
      </d:rPr>
      <d:t xml:space="preserve">כנ"ל אך קוטר 25 מ"מ מולטיגול , התקנה כנ"ל</d:t>
    </d:r>
  </si>
  <si>
    <t>03.07.002</t>
  </si>
  <si>
    <t>03.07.002.0010</t>
  </si>
  <si>
    <t>03.07.002.0020</t>
  </si>
  <si>
    <t>03.07.002.0050</t>
  </si>
  <si>
    <t>03.07.002.0060</t>
  </si>
  <si>
    <d:r xmlns:d="http://schemas.openxmlformats.org/spreadsheetml/2006/main">
      <d:rPr>
        <d:sz val="11"/>
        <d:rFont val="Calibri"/>
      </d:rPr>
      <d:t xml:space="preserve">ארגזים לציוד כיבוי מפיברגלס עם דלת נועלת, במידות 120/80/30 ס"מ, מחוברים לקיר</d:t>
    </d:r>
  </si>
  <si>
    <t>03.07.002.0070</t>
  </si>
  <si>
    <t>03.07.003</t>
  </si>
  <si>
    <t>03.07.003.0005</t>
  </si>
  <si>
    <t>03.07.003.0010</t>
  </si>
  <si>
    <t>03.07.004</t>
  </si>
  <si>
    <t>מערכת שפכין ואיוורור</t>
  </si>
  <si>
    <t>03.07.004.0005</t>
  </si>
  <si>
    <t>03.07.004.0010</t>
  </si>
  <si>
    <t>03.07.004.0020</t>
  </si>
  <si>
    <t>03.07.004.0030</t>
  </si>
  <si>
    <d:r xmlns:d="http://schemas.openxmlformats.org/spreadsheetml/2006/main">
      <d:rPr>
        <d:sz val="11"/>
        <d:rFont val="Calibri"/>
      </d:rPr>
      <d:t xml:space="preserve">צנורות פוליאתילן בצפיפות גבוהה (H.D.P.E) בקוטר 110 מ"מ מותקנים גלויים, סמויים, או במילוי, לרבות ספחים , ועטיפת בטון .( שפכים + ניקוז מי גשם)</d:t>
    </d:r>
  </si>
  <si>
    <t>03.07.004.0040</t>
  </si>
  <si>
    <t>03.07.004.0050</t>
  </si>
  <si>
    <t>03.07.004.0060</t>
  </si>
  <si>
    <t>03.07.004.0070</t>
  </si>
  <si>
    <t>03.07.004.0080</t>
  </si>
  <si>
    <d:r xmlns:d="http://schemas.openxmlformats.org/spreadsheetml/2006/main">
      <d:rPr>
        <d:sz val="11"/>
        <d:rFont val="Calibri"/>
      </d:rPr>
      <d:t xml:space="preserve">תעלת ניקוז למקלחת באורך 710 מ"מ (נטו 650 מ"מ), בגובה 100-158 מ"מ, ברוחב 60 מ"מ וגובה מקסימלי של אריחים 12 מ"מ, לרבות 2 נקזים, צינור יציאה קוטר 50 מ"מוכיסוי מפלב"מ 304 (נירוסטה), במידות 60/650 מ"מ דוגמת "פלסאון" או ש"ע</d:t>
    </d:r>
  </si>
  <si>
    <t>03.07.005</t>
  </si>
  <si>
    <t>03.07.005.0010</t>
  </si>
  <si>
    <t>03.07.005.0020</t>
  </si>
  <si>
    <t>03.07.005.0030</t>
  </si>
  <si>
    <t>03.07.005.0040</t>
  </si>
  <si>
    <t>03.07.005.0050</t>
  </si>
  <si>
    <t>03.07.005.0060</t>
  </si>
  <si>
    <d:r xmlns:d="http://schemas.openxmlformats.org/spreadsheetml/2006/main">
      <d:rPr>
        <d:sz val="11"/>
        <d:rFont val="Calibri"/>
      </d:rPr>
      <d:t xml:space="preserve">תעלת ניקוז גג מגרש מזחלה מפח מגולוון בעובי 2 מ"מ ובפריסה של עד 1250 מ"מ, כולל צבע תנור</d:t>
    </d:r>
  </si>
  <si>
    <t>03.07.005.0070</t>
  </si>
  <si>
    <d:r xmlns:d="http://schemas.openxmlformats.org/spreadsheetml/2006/main">
      <d:rPr>
        <d:sz val="11"/>
        <d:rFont val="Calibri"/>
      </d:rPr>
      <d:t xml:space="preserve">סבכה מפלב"מ 304 (נירוסטה) לתעלת ניקוז ברוחב 30 ס"מ עם מסגרת מפרופיל שטוח 30x4 מ"מ ושלבים מפרופיל שטוח 30x3 מ"מ ומרווח בין השלבים עד 17 מ"מ .</d:t>
    </d:r>
  </si>
  <si>
    <t>03.07.005.0080</t>
  </si>
  <si>
    <d:r xmlns:d="http://schemas.openxmlformats.org/spreadsheetml/2006/main">
      <d:rPr>
        <d:sz val="11"/>
        <d:rFont val="Calibri"/>
      </d:rPr>
      <d:t xml:space="preserve">ראש קולט מי גשם למזחלה מפח מגולוון בעובי 0.8 מ"מ באורך עד 60 ס"מ.</d:t>
    </d:r>
  </si>
  <si>
    <t>03.07.006</t>
  </si>
  <si>
    <t>03.07.006.0005</t>
  </si>
  <si>
    <t>03.07.006.0010</t>
  </si>
  <si>
    <t>03.07.006.0020</t>
  </si>
  <si>
    <t>03.07.006.0030</t>
  </si>
  <si>
    <t>03.07.006.0040</t>
  </si>
  <si>
    <t>03.07.006.0050</t>
  </si>
  <si>
    <t>03.07.006.0060</t>
  </si>
  <si>
    <d:r xmlns:d="http://schemas.openxmlformats.org/spreadsheetml/2006/main">
      <d:rPr>
        <d:sz val="11"/>
        <d:rFont val="Calibri"/>
      </d:rPr>
      <d:t xml:space="preserve">משתנה מחרס לבן כולל מזרם לרבות התקנה וחיבור למים וניקוז דגם לפי בחירת אדריכל</d:t>
    </d:r>
  </si>
  <si>
    <t>03.07.006.0070</t>
  </si>
  <si>
    <d:r xmlns:d="http://schemas.openxmlformats.org/spreadsheetml/2006/main">
      <d:rPr>
        <d:sz val="11"/>
        <d:rFont val="Calibri"/>
      </d:rPr>
      <d:t xml:space="preserve">דוד מים חמים שמש 200 ליטר לרבות קולט שמש 8200 קקל"ש כדוגמת כרומגן, מחובר למערכת החשמל ולצנורות מים קרים וחמים סחרור וניקוז לרבות התקנה על שולחן מתכתילהעמדה והנפה על הגג .</d:t>
    </d:r>
  </si>
  <si>
    <t>03.07.007</t>
  </si>
  <si>
    <t>03.07.007.0005</t>
  </si>
  <si>
    <t>03.07.007.0010</t>
  </si>
  <si>
    <d:r xmlns:d="http://schemas.openxmlformats.org/spreadsheetml/2006/main">
      <d:rPr>
        <d:sz val="11"/>
        <d:rFont val="Calibri"/>
      </d:rPr>
      <d:t xml:space="preserve">סוללה לכיור בעמידה, עם פיה קצרה קבועה, מסדרת "ענבר", מק"ט 69802 או ש"ע גימור כרום מותקן מושלם לרבות ברזי ניל, סיפון וכל חומרי העזר להתקנה מושלמת.</d:t>
    </d:r>
  </si>
  <si>
    <t>03.07.007.0020</t>
  </si>
  <si>
    <d:r xmlns:d="http://schemas.openxmlformats.org/spreadsheetml/2006/main">
      <d:rPr>
        <d:sz val="11"/>
        <d:rFont val="Calibri"/>
      </d:rPr>
      <d:t xml:space="preserve">סוללה ערבוב ניצב עם ידית מרפק ופיה קצרה קבועה מסדרת "ענבר", מק"ט 69902 או ש"ע גימור כרום מותקן מושלם לרבות ברזי ניל וכל חומרי העזר להתקנה מושלמת.</d:t>
    </d:r>
  </si>
  <si>
    <t>03.07.007.0030</t>
  </si>
  <si>
    <d:r xmlns:d="http://schemas.openxmlformats.org/spreadsheetml/2006/main">
      <d:rPr>
        <d:sz val="11"/>
        <d:rFont val="Calibri"/>
      </d:rPr>
      <d:t xml:space="preserve">סוללה לכיור מטבחון בעמידה עפ פיה ארוכה מסתובבת דוגמת חמת או שוע"מ גימור כרום מושלם לרבות ברזי ניל וכל חומר העזר להתקנה שלמה .</d:t>
    </d:r>
  </si>
  <si>
    <t>03.07.007.0040</t>
  </si>
  <si>
    <d:r xmlns:d="http://schemas.openxmlformats.org/spreadsheetml/2006/main">
      <d:rPr>
        <d:sz val="11"/>
        <d:rFont val="Calibri"/>
      </d:rPr>
      <d:t xml:space="preserve">מזרם אלקטרוני למשתנה , התקנה סמוייה בקיר דגם JUPITER 2030 , תוצרת שטרן או שוע"מ , עם סוללה או שנאי מתאים , הכל קומפלט כולל התקנה והפעלה .</d:t>
    </d:r>
  </si>
  <si>
    <t>03.07.007.0050</t>
  </si>
  <si>
    <d:r xmlns:d="http://schemas.openxmlformats.org/spreadsheetml/2006/main">
      <d:rPr>
        <d:sz val="11"/>
        <d:rFont val="Calibri"/>
      </d:rPr>
      <d:t xml:space="preserve">אינטרפוץ 3 דרך למקלחון הכולל: גוף פנימי + כיסוי חיצוני למערכת קיר 3 דרך . כדוגמת "חמת" מסדרת "אוורסט". או שווה ערך + ראש מקלחת וצינור גמיש .</d:t>
    </d:r>
  </si>
  <si>
    <t>03.07.007.0060</t>
  </si>
  <si>
    <t>03.07.007.0070</t>
  </si>
  <si>
    <t>03.07.008</t>
  </si>
  <si>
    <t>03.07.008.0010</t>
  </si>
  <si>
    <t>03.08</t>
  </si>
  <si>
    <t>03.08.020</t>
  </si>
  <si>
    <t>03.08.020.0010</t>
  </si>
  <si>
    <t>03.08.020.0020</t>
  </si>
  <si>
    <t>03.08.020.0030</t>
  </si>
  <si>
    <d:r xmlns:d="http://schemas.openxmlformats.org/spreadsheetml/2006/main">
      <d:rPr>
        <d:sz val="11"/>
        <d:rFont val="Calibri"/>
      </d:rPr>
      <d:t xml:space="preserve">תעלות כבלים מחורצות מפח מגולוון ברוחב 200 מ"מ, בעומק 60 מ"מ ובעובי 0.8 מ"מ, קבועים על מבנה או תלויים מהתקרה, לרבות חיזוקי ברזל, קשתות, תמיכות, מתלים,מחברים ומהדקי הארקה</d:t>
    </d:r>
  </si>
  <si>
    <t>03.08.020.0040</t>
  </si>
  <si>
    <d:r xmlns:d="http://schemas.openxmlformats.org/spreadsheetml/2006/main">
      <d:rPr>
        <d:sz val="11"/>
        <d:rFont val="Calibri"/>
      </d:rPr>
      <d:t xml:space="preserve">תעלות כבלים מחורצות מפח מגולוון ברוחב 100 מ"מ, בעומק 60 מ"מ ובעובי 0.8 מ"מ, קבועים על מבנה או תלויים מהתקרה, לרבות חיזוקי ברזל, קשתות, תמיכות, מתלים,מחברים ומהדקי הארקה</d:t>
    </d:r>
  </si>
  <si>
    <t>03.08.020.0050</t>
  </si>
  <si>
    <d:r xmlns:d="http://schemas.openxmlformats.org/spreadsheetml/2006/main">
      <d:rPr>
        <d:sz val="11"/>
        <d:rFont val="Calibri"/>
      </d:rPr>
      <d:t xml:space="preserve">צינורות רב שכבתיים שרשוריים בקוטר 20 מ"מ,עם חבל משיכה</d:t>
    </d:r>
  </si>
  <si>
    <t>03.08.030</t>
  </si>
  <si>
    <t>03.08.030.0010</t>
  </si>
  <si>
    <d:r xmlns:d="http://schemas.openxmlformats.org/spreadsheetml/2006/main">
      <d:rPr>
        <d:sz val="11"/>
        <d:rFont val="Calibri"/>
      </d:rPr>
      <d:t xml:space="preserve">כבלים מסוג XLPE) N2XY) בחתך 5x1.5 ממ"ר קבועים למבנה, מונחים על סולמות או בתעלות או מושחלים בצינורות.</d:t>
    </d:r>
  </si>
  <si>
    <t>03.08.030.0020</t>
  </si>
  <si>
    <d:r xmlns:d="http://schemas.openxmlformats.org/spreadsheetml/2006/main">
      <d:rPr>
        <d:sz val="11"/>
        <d:rFont val="Calibri"/>
      </d:rPr>
      <d:t xml:space="preserve">כבלים מסוג XLPE) N2XY) בחתך 5x2.5 ממ"ר קבועים למבנה, מונחים על סולמות או בתעלות או מושחלים בצינורות.</d:t>
    </d:r>
  </si>
  <si>
    <t>03.08.030.0030</t>
  </si>
  <si>
    <t>03.08.030.0040</t>
  </si>
  <si>
    <d:r xmlns:d="http://schemas.openxmlformats.org/spreadsheetml/2006/main">
      <d:rPr>
        <d:sz val="11"/>
        <d:rFont val="Calibri"/>
      </d:rPr>
      <d:t xml:space="preserve">כבלי נחושת מסוג XLPE) N2XY/FR-1) בחתך 5X16 ממ"ר קבועים למבנה, מונחים על סולמות או בתעלות או מושחלים בצינורות לרבות חיבור בשני הקצוות, כדוגמת "ארכה" אוש"ע</d:t>
    </d:r>
  </si>
  <si>
    <t>03.08.030.0050</t>
  </si>
  <si>
    <t>03.08.030.0060</t>
  </si>
  <si>
    <d:r xmlns:d="http://schemas.openxmlformats.org/spreadsheetml/2006/main">
      <d:rPr>
        <d:sz val="11"/>
        <d:rFont val="Calibri"/>
      </d:rPr>
      <d:t xml:space="preserve">מוליכי נחושת "ט" בחתך 16 ממ"ר עם בידוד P.V.C מושחלים בצינורות (המחיר אינו כולל הצנרת) כולל הארקה לגינרטור</d:t>
    </d:r>
  </si>
  <si>
    <t>03.08.040</t>
  </si>
  <si>
    <t>03.08.040.0010</t>
  </si>
  <si>
    <t>03.08.040.0020</t>
  </si>
  <si>
    <t>03.08.040.0030</t>
  </si>
  <si>
    <t>03.08.040.0040</t>
  </si>
  <si>
    <t>03.08.040.0060</t>
  </si>
  <si>
    <t>03.08.040.0080</t>
  </si>
  <si>
    <d:r xmlns:d="http://schemas.openxmlformats.org/spreadsheetml/2006/main">
      <d:rPr>
        <d:sz val="11"/>
        <d:rFont val="Calibri"/>
      </d:rPr>
      <d:t xml:space="preserve">הארקת כל תעלות החשמל והתקשורת (רשת, פח וסולמות) בכל חלקי המתקן באמצעות מוליך נחושת 16 ממ"ר ושלה תיקנית, עם סימון מיקום נקודת ההארקה ע"י מדבקה מתאימה -קומפלט</d:t>
    </d:r>
  </si>
  <si>
    <t>03.08.040.0090</t>
  </si>
  <si>
    <t>03.08.040.0110</t>
  </si>
  <si>
    <t>03.08.060</t>
  </si>
  <si>
    <t>לוחות חשמל משני</t>
  </si>
  <si>
    <t>03.08.060.0005</t>
  </si>
  <si>
    <t>03.08.060.0010</t>
  </si>
  <si>
    <d:r xmlns:d="http://schemas.openxmlformats.org/spreadsheetml/2006/main">
      <d:rPr>
        <d:sz val="11"/>
        <d:rFont val="Calibri"/>
      </d:rPr>
      <d:t xml:space="preserve">מבנה לוחות חשמל משני ,עשוי מפח פלדה בעומק עד 35 ס"מ להג תקנה על הקיר גישה חזיתית בלבד עם פנלים ודלת, בנוי בהתאם לתכניות ולמפרט הטכני, כולל פנלים, פסיחיזוק, פסי צבירה 250 אמפר, כיסויים, וכולל כל ציוד העזר הדרוש להתקנה והפעלה תקינה</d:t>
    </d:r>
  </si>
  <si>
    <t>03.08.060.0020</t>
  </si>
  <si>
    <t>03.08.060.0030</t>
  </si>
  <si>
    <t>03.08.060.0040</t>
  </si>
  <si>
    <t>03.08.060.0060</t>
  </si>
  <si>
    <t>03.08.060.0070</t>
  </si>
  <si>
    <t>03.08.060.0080</t>
  </si>
  <si>
    <t>03.08.060.0090</t>
  </si>
  <si>
    <t>03.08.060.0100</t>
  </si>
  <si>
    <t>03.08.060.0110</t>
  </si>
  <si>
    <t>03.08.060.0120</t>
  </si>
  <si>
    <t>03.08.060.0130</t>
  </si>
  <si>
    <t>03.08.060.0150</t>
  </si>
  <si>
    <t>03.08.060.0160</t>
  </si>
  <si>
    <t>03.08.060.0170</t>
  </si>
  <si>
    <t>03.08.060.0190</t>
  </si>
  <si>
    <t>03.08.060.0200</t>
  </si>
  <si>
    <t>03.08.061</t>
  </si>
  <si>
    <t>03.08.061.0005</t>
  </si>
  <si>
    <t>03.08.061.0010</t>
  </si>
  <si>
    <t>03.08.061.0020</t>
  </si>
  <si>
    <t>03.08.061.0030</t>
  </si>
  <si>
    <t>03.08.061.0040</t>
  </si>
  <si>
    <t>03.08.061.0050</t>
  </si>
  <si>
    <t>03.08.061.0060</t>
  </si>
  <si>
    <t>03.08.061.0070</t>
  </si>
  <si>
    <d:r xmlns:d="http://schemas.openxmlformats.org/spreadsheetml/2006/main">
      <d:rPr>
        <d:sz val="11"/>
        <d:rFont val="Calibri"/>
      </d:rPr>
      <d:t xml:space="preserve">מאמ"תים עד 4X63 אמפר כושר ניתוק 36 קילואמפר בהגנה תרמית ומגנטית ניתנת לכיוון (לרבות ידית רגילה)</d:t>
    </d:r>
  </si>
  <si>
    <t>03.08.061.0080</t>
  </si>
  <si>
    <t>03.08.061.0090</t>
  </si>
  <si>
    <t>03.08.061.0100</t>
  </si>
  <si>
    <t>03.08.061.0110</t>
  </si>
  <si>
    <t>03.08.061.0120</t>
  </si>
  <si>
    <t>03.08.061.0130</t>
  </si>
  <si>
    <t>03.08.061.0140</t>
  </si>
  <si>
    <t>03.08.061.0150</t>
  </si>
  <si>
    <t>03.08.061.0160</t>
  </si>
  <si>
    <t>03.08.061.0170</t>
  </si>
  <si>
    <t>03.08.061.0180</t>
  </si>
  <si>
    <d:r xmlns:d="http://schemas.openxmlformats.org/spreadsheetml/2006/main">
      <d:rPr>
        <d:sz val="11"/>
        <d:rFont val="Calibri"/>
      </d:rPr>
      <d:t xml:space="preserve">מגען תלת קוטבי לז"נ AC-3 40A</d:t>
    </d:r>
  </si>
  <si>
    <t>03.08.061.0190</t>
  </si>
  <si>
    <d:r xmlns:d="http://schemas.openxmlformats.org/spreadsheetml/2006/main">
      <d:rPr>
        <d:sz val="11"/>
        <d:rFont val="Calibri"/>
      </d:rPr>
      <d:t xml:space="preserve">שנאי עד 500 וולט אמפר</d:t>
    </d:r>
  </si>
  <si>
    <t>03.08.061.0200</t>
  </si>
  <si>
    <t>03.08.061.0210</t>
  </si>
  <si>
    <d:r xmlns:d="http://schemas.openxmlformats.org/spreadsheetml/2006/main">
      <d:rPr>
        <d:sz val="11"/>
        <d:rFont val="Calibri"/>
      </d:rPr>
      <d:t xml:space="preserve">ממסר חוסר והפיכת פאזות אלקטרוני עם מגע מתחלף כולל מגעי עזר</d:t>
    </d:r>
  </si>
  <si>
    <t>03.08.061.0220</t>
  </si>
  <si>
    <t>03.08.061.0230</t>
  </si>
  <si>
    <t>03.08.061.0240</t>
  </si>
  <si>
    <t>03.08.061.0250</t>
  </si>
  <si>
    <t>03.08.061.0260</t>
  </si>
  <si>
    <t>03.08.061.0270</t>
  </si>
  <si>
    <t>03.08.061.0280</t>
  </si>
  <si>
    <t>03.08.061.0290</t>
  </si>
  <si>
    <d:r xmlns:d="http://schemas.openxmlformats.org/spreadsheetml/2006/main">
      <d:rPr>
        <d:sz val="11"/>
        <d:rFont val="Calibri"/>
      </d:rPr>
      <d:t xml:space="preserve">מגעי עזר למאמ"ת 800-1600A</d:t>
    </d:r>
  </si>
  <si>
    <t>03.08.061.0300</t>
  </si>
  <si>
    <d:r xmlns:d="http://schemas.openxmlformats.org/spreadsheetml/2006/main">
      <d:rPr>
        <d:sz val="11"/>
        <d:rFont val="Calibri"/>
      </d:rPr>
      <d:t xml:space="preserve">חיגור מכני בין מפסקים בגודל עד 3x250 אמפר</d:t>
    </d:r>
  </si>
  <si>
    <t>03.08.061.0310</t>
  </si>
  <si>
    <d:r xmlns:d="http://schemas.openxmlformats.org/spreadsheetml/2006/main">
      <d:rPr>
        <d:sz val="11"/>
        <d:rFont val="Calibri"/>
      </d:rPr>
      <d:t xml:space="preserve">מערכת החלפה אוטומטית הכוללת שני מאמ"תים ממונעים 4X250 אמפר, כושר ניתוק 25KA מותקנים על פלטה מקורית, לרבות סלילי הפסקה, חיגור מכני וחשמלי ומגעי עזר (לאכולל בקר החלפה)</d:t>
    </d:r>
  </si>
  <si>
    <t>03.08.061.0320</t>
  </si>
  <si>
    <d:r xmlns:d="http://schemas.openxmlformats.org/spreadsheetml/2006/main">
      <d:rPr>
        <d:sz val="11"/>
        <d:rFont val="Calibri"/>
      </d:rPr>
      <d:t xml:space="preserve">בקר החלפה חח"י/גנרטור עם גיבוי 24V DC דוגמת "אמדר" דגם DAM 530 או ש"ע</d:t>
    </d:r>
  </si>
  <si>
    <t>03.08.062</t>
  </si>
  <si>
    <t>לוח חלוקה גינרטור</t>
  </si>
  <si>
    <t>03.08.062.0004</t>
  </si>
  <si>
    <t>03.08.062.0010</t>
  </si>
  <si>
    <d:r xmlns:d="http://schemas.openxmlformats.org/spreadsheetml/2006/main">
      <d:rPr>
        <d:sz val="11"/>
        <d:rFont val="Calibri"/>
      </d:rPr>
      <d:t xml:space="preserve">מבנה לוח חשמל חלוקה גינרטור , עשוי מפוליאסטר IP65 בעומק 40 ס"מ להעמדה על הרצפה גישה חזיתית בלבד עם פנלים ודלת, בנוי בהתאם לתכניות ולמפרט הטכני, כולל פנלים, פסי חיזוק, פסי צבירה 160 אמפר, כיסויים, וכולל כל ציוד העזר הדרוש להתקנה והפעלה תקינה</d:t>
    </d:r>
  </si>
  <si>
    <t>03.08.062.0015</t>
  </si>
  <si>
    <t>03.08.062.0030</t>
  </si>
  <si>
    <d:r xmlns:d="http://schemas.openxmlformats.org/spreadsheetml/2006/main">
      <d:rPr>
        <d:sz val="11"/>
        <d:rFont val="Calibri"/>
      </d:rPr>
      <d:t xml:space="preserve">מפסיקי זרם חצי אוטומטיים עד 3X40 אמפר כושר ניתוק 36 קילואמפר בהגנה תרמית ומגנטית ניתנת לכיוון</d:t>
    </d:r>
  </si>
  <si>
    <t>03.08.062.0035</t>
  </si>
  <si>
    <d:r xmlns:d="http://schemas.openxmlformats.org/spreadsheetml/2006/main">
      <d:rPr>
        <d:sz val="11"/>
        <d:rFont val="Calibri"/>
      </d:rPr>
      <d:t xml:space="preserve">מפסיקי זרם חצי אוטומטיים עד 3X63 אמפר כושר ניתוק 36 קילואמפר בהגנה תרמית ומגנטית ניתנת לכיוון</d:t>
    </d:r>
  </si>
  <si>
    <t>03.08.062.0040</t>
  </si>
  <si>
    <t>03.08.062.0050</t>
  </si>
  <si>
    <t>03.08.062.0055</t>
  </si>
  <si>
    <t>03.08.062.0060</t>
  </si>
  <si>
    <t>03.08.062.0070</t>
  </si>
  <si>
    <t>03.08.062.0270</t>
  </si>
  <si>
    <t>03.08.070</t>
  </si>
  <si>
    <t>03.08.070.0010</t>
  </si>
  <si>
    <t>03.08.070.0020</t>
  </si>
  <si>
    <d:r xmlns:d="http://schemas.openxmlformats.org/spreadsheetml/2006/main">
      <d:rPr>
        <d:sz val="11"/>
        <d:rFont val="Calibri"/>
      </d:rPr>
      <d:t xml:space="preserve">מ"ז פקט עד 3X125 אמפר מותקן בקופסת CI - קומפלט</d:t>
    </d:r>
  </si>
  <si>
    <t>03.08.070.0030</t>
  </si>
  <si>
    <d:r xmlns:d="http://schemas.openxmlformats.org/spreadsheetml/2006/main">
      <d:rPr>
        <d:sz val="11"/>
        <d:rFont val="Calibri"/>
      </d:rPr>
      <d:t xml:space="preserve">ב"ת CEE תלת פאזי לזרם עד 16A תלת פאזי מוגן מים</d:t>
    </d:r>
  </si>
  <si>
    <t>03.08.070.0040</t>
  </si>
  <si>
    <d:r xmlns:d="http://schemas.openxmlformats.org/spreadsheetml/2006/main">
      <d:rPr>
        <d:sz val="11"/>
        <d:rFont val="Calibri"/>
      </d:rPr>
      <d:t xml:space="preserve">קופסת CI עבור פנל הדלקות+סלים חשמלים - קומפלט</d:t>
    </d:r>
  </si>
  <si>
    <t>03.08.070.0070</t>
  </si>
  <si>
    <d:r xmlns:d="http://schemas.openxmlformats.org/spreadsheetml/2006/main">
      <d:rPr>
        <d:sz val="11"/>
        <d:rFont val="Calibri"/>
      </d:rPr>
      <d:t xml:space="preserve">קופסת רב תקע תחה"ט כדגם D-17 תוצרת ע.ד.א או שו"ע מאושר, כולל 4 ב"ת חשמל עם תריסי הגנה,2 ב"ת RJ45 לתקשורת וכולל מחיצות קבועות - קומפלט</d:t>
    </d:r>
  </si>
  <si>
    <t>03.08.070.0090</t>
  </si>
  <si>
    <d:r xmlns:d="http://schemas.openxmlformats.org/spreadsheetml/2006/main">
      <d:rPr>
        <d:sz val="11"/>
        <d:rFont val="Calibri"/>
      </d:rPr>
      <d:t xml:space="preserve">קופסת רב תקע תחת גבס כדגם D-18 תוצרת ע.ד.א או שו"ע מאושר, כולל 6 ב"ת חשמל עם תריסי הגנה, 4 ב"ת RJ45 למחשב וטלפון RJ45 , וכולל מחיצות קבועות - קומפלט</d:t>
    </d:r>
  </si>
  <si>
    <t>03.08.070.0100</t>
  </si>
  <si>
    <t>03.08.080</t>
  </si>
  <si>
    <t>03.08.080.0005</t>
  </si>
  <si>
    <t>03.08.080.0006</t>
  </si>
  <si>
    <t>03.08.080.0007</t>
  </si>
  <si>
    <t>03.08.080.0010</t>
  </si>
  <si>
    <t>03.08.080.0020</t>
  </si>
  <si>
    <d:r xmlns:d="http://schemas.openxmlformats.org/spreadsheetml/2006/main">
      <d:rPr>
        <d:sz val="11"/>
        <d:rFont val="Calibri"/>
      </d:rPr>
      <d:t xml:space="preserve">גוף תאורה לד מוגןפוליקרבונט IP65 צמוד אופל לתקרה/תעלת פח דגם IBV771/3 תוצרת IBV HUNGARIA שיווק לירד שטייניץ , כולל נורת לד 4400LM-4000K 35W, דרייבר וכל ציוד העזר הדרוש להתקנה והפעלה תקינה</d:t>
    </d:r>
  </si>
  <si>
    <t>03.08.080.0030</t>
  </si>
  <si>
    <t>03.08.080.0040</t>
  </si>
  <si>
    <d:r xmlns:d="http://schemas.openxmlformats.org/spreadsheetml/2006/main">
      <d:rPr>
        <d:sz val="11"/>
        <d:rFont val="Calibri"/>
      </d:rPr>
      <d:t xml:space="preserve">ג"ת דגם HI-CLOUDE שיווק לירד שטייניץ' או דגם LY-ST24150-200W שיווק לד איט בי תאורה בע"מ, כולל נורת לד 15375LM 150W, דרייבר וכל ציוד העזר הדרוש להתקנהוהפעלה תקינה , מתאים להתקנת חוץ ופנים</d:t>
    </d:r>
  </si>
  <si>
    <t>03.08.080.0050</t>
  </si>
  <si>
    <t>03.08.080.0060</t>
  </si>
  <si>
    <t>03.08.080.0070</t>
  </si>
  <si>
    <d:r xmlns:d="http://schemas.openxmlformats.org/spreadsheetml/2006/main">
      <d:rPr>
        <d:sz val="11"/>
        <d:rFont val="Calibri"/>
      </d:rPr>
      <d:t xml:space="preserve">ג"ת חירום לדים, דגם EL-615P LED תוצרת אלקטרולייט או שו"ע מאושר, כולל נורות 2x3W LED או ש"ע מאושר עם אישור ;תו תקן ישראלי 20.2.22</d:t>
    </d:r>
  </si>
  <si>
    <t>03.08.080.0080</t>
  </si>
  <si>
    <t>03.08.080.0090</t>
  </si>
  <si>
    <t>03.08.080.0100</t>
  </si>
  <si>
    <d:r xmlns:d="http://schemas.openxmlformats.org/spreadsheetml/2006/main">
      <d:rPr>
        <d:sz val="11"/>
        <d:rFont val="Calibri"/>
      </d:rPr>
      <d:t xml:space="preserve">גוף תאורה שקוע בקיר לסימון מדרגות - מחיר יסוד 250 ש"ח</d:t>
    </d:r>
  </si>
  <si>
    <t>03.08.080.0110</t>
  </si>
  <si>
    <d:r xmlns:d="http://schemas.openxmlformats.org/spreadsheetml/2006/main">
      <d:rPr>
        <d:sz val="11"/>
        <d:rFont val="Calibri"/>
      </d:rPr>
      <d:t xml:space="preserve">גוף תאורה דגם לארא לד תוצרת THORN, כולל נורת לד 18W וכולל כל ציוד העזר הדרוש להתקנה והפעלה תקינה</d:t>
    </d:r>
  </si>
  <si>
    <t>03.08.080.0130</t>
  </si>
  <si>
    <t>03.08.080.0140</t>
  </si>
  <si>
    <t>03.08.090</t>
  </si>
  <si>
    <t>03.08.090.0010</t>
  </si>
  <si>
    <t>03.08.090.0020</t>
  </si>
  <si>
    <t>03.08.090.0030</t>
  </si>
  <si>
    <d:r xmlns:d="http://schemas.openxmlformats.org/spreadsheetml/2006/main">
      <d:rPr>
        <d:sz val="11"/>
        <d:rFont val="Calibri"/>
      </d:rPr>
      <d:t xml:space="preserve">נקודת מאור מושלמת במעגל חד פאזי כבלי נחושת N2XY ו/או מוליכי נחושת 2.5 XLPE ממ"ר, מושחלים בצנרת מריכף 20 מ"מ קוטר, ו/או בכבלים בתעלות, כולל הצנרת מותקנים תה"ט ו/או ביציקות ו/או בתקרות וכן ב"ת דגם N1 תוצרת ניסקו, הכל מושלם להפעלה תקינה.</d:t>
    </d:r>
  </si>
  <si>
    <t>03.08.090.0035</t>
  </si>
  <si>
    <t>03.08.090.0050</t>
  </si>
  <si>
    <t>03.08.090.0060</t>
  </si>
  <si>
    <t>03.08.090.0070</t>
  </si>
  <si>
    <t>03.08.090.0090</t>
  </si>
  <si>
    <t>03.08.090.0100</t>
  </si>
  <si>
    <t>03.08.090.0110</t>
  </si>
  <si>
    <t>03.08.090.0150</t>
  </si>
  <si>
    <t>03.08.090.0170</t>
  </si>
  <si>
    <t>03.08.090.0180</t>
  </si>
  <si>
    <t>03.08.090.0200</t>
  </si>
  <si>
    <t>03.08.090.0210</t>
  </si>
  <si>
    <d:r xmlns:d="http://schemas.openxmlformats.org/spreadsheetml/2006/main">
      <d:rPr>
        <d:sz val="11"/>
        <d:rFont val="Calibri"/>
      </d:rPr>
      <d:t xml:space="preserve">נקודת תקשורת אחודה (מחשבים/טלפונים/ט.מ.ס.) עשויה צנרת מריכף 25 מ"מ עם כבל מסוכך 4 זוגות (8 גידים) CAT-7 לעמידה בתדר 600 MHZ לפי DIN 44312-5 מהנקודה ועד לארון תקשורת, סיום עם שקע RJ45 להתקנה באביזר דגם כמפורט במפרט הטכני, וכולל קופסאות הסתעפות ותיבות מעבר מותקנים כנ"ל כולל הקוים מתיבת ההסתעפות המרכזית עד נק' ההכנה</d:t>
    </d:r>
  </si>
  <si>
    <t>03.08.090.0230</t>
  </si>
  <si>
    <d:r xmlns:d="http://schemas.openxmlformats.org/spreadsheetml/2006/main">
      <d:rPr>
        <d:sz val="11"/>
        <d:rFont val="Calibri"/>
      </d:rPr>
      <d:t xml:space="preserve">נקודת תקשורת אחודה (מחשבים/טלפונים) עשויה צנרת מריכף 25 מ"מ עם כבל מסוכך 8 זוגות (16 גידים) CAT-7 לעמידה בתדר 600 MHZ לפי DIN 44312-5 מהנקודה ועד לארון תקשורת, ללא אביזר סופי (כלול בקופסת רב שקע)</d:t>
    </d:r>
  </si>
  <si>
    <t>03.08.090.0240</t>
  </si>
  <si>
    <t>03.08.090.0250</t>
  </si>
  <si>
    <t>03.08.090.0260</t>
  </si>
  <si>
    <t>03.08.090.0270</t>
  </si>
  <si>
    <t>03.08.090.0280</t>
  </si>
  <si>
    <t>03.08.090.0290</t>
  </si>
  <si>
    <t>03.08.090.0300</t>
  </si>
  <si>
    <t>03.08.090.0310</t>
  </si>
  <si>
    <t>03.08.090.0320</t>
  </si>
  <si>
    <t>03.08.090.0330</t>
  </si>
  <si>
    <t>03.08.090.0340</t>
  </si>
  <si>
    <t>03.08.090.0350</t>
  </si>
  <si>
    <t>03.08.090.0360</t>
  </si>
  <si>
    <t>03.08.091</t>
  </si>
  <si>
    <t>03.08.091.0010</t>
  </si>
  <si>
    <t>03.08.091.0020</t>
  </si>
  <si>
    <t>03.08.091.0030</t>
  </si>
  <si>
    <t>03.08.091.0040</t>
  </si>
  <si>
    <t>03.08.091.0050</t>
  </si>
  <si>
    <t>03.08.091.0060</t>
  </si>
  <si>
    <t>03.08.091.0070</t>
  </si>
  <si>
    <t>03.09</t>
  </si>
  <si>
    <t>03.09.001</t>
  </si>
  <si>
    <t>03.09.001.0005</t>
  </si>
  <si>
    <d:r xmlns:d="http://schemas.openxmlformats.org/spreadsheetml/2006/main">
      <d:rPr>
        <d:sz val="11"/>
        <d:rFont val="Calibri"/>
      </d:rPr>
      <d:t xml:space="preserve">הערות:1.מחירי טיח פנים שלהלן כוללים עבודות הכנה - חיספוס/גירוד שטחי הרקע ו/או ביצוע שכבת הרבצה ו/או תוספת דבק מיוחד למלט ו/או כל אמצעי אחר שיאושר ע"יהמפקח 2. מחירי טיח פנים שלהלן כוללים עיבוד מקצועות (פינות) וחיזוק ע"י זוויתני רשת, זוויתני פלדה וכד'</d:t>
    </d:r>
  </si>
  <si>
    <t>03.09.001.0010</t>
  </si>
  <si>
    <d:r xmlns:d="http://schemas.openxmlformats.org/spreadsheetml/2006/main">
      <d:rPr>
        <d:sz val="11"/>
        <d:rFont val="Calibri"/>
      </d:rPr>
      <d:t xml:space="preserve">טיח פנים שתי שכבות סרגל בשני כיוונים על שטחים מיושריים, לרבות עיבוד מקצועות (פינות) וזויתנים</d:t>
    </d:r>
  </si>
  <si>
    <t>03.09.001.0020</t>
  </si>
  <si>
    <t>03.09.001.0030</t>
  </si>
  <si>
    <t>03.09.001.0040</t>
  </si>
  <si>
    <d:r xmlns:d="http://schemas.openxmlformats.org/spreadsheetml/2006/main">
      <d:rPr>
        <d:sz val="11"/>
        <d:rFont val="Calibri"/>
      </d:rPr>
      <d:t xml:space="preserve">תוספת לעבודות טיח המבוצעות על תקרות/קירות שגובהן מעל ל - 3.0 מ', עבור הרכבה ופירוק של פיגום כלשהו ו/או במת הרמה. המדידה לפי שטח התקרה. (התוספת תשולם במידה ולא קיים פיגום כלשהו לביצוע עב' הטיח)</d:t>
    </d:r>
  </si>
  <si>
    <t>03.09.002</t>
  </si>
  <si>
    <t>03.09.002.0010</t>
  </si>
  <si>
    <t>03.09.002.0020</t>
  </si>
  <si>
    <t>03.09.002.0030</t>
  </si>
  <si>
    <t>03.10</t>
  </si>
  <si>
    <t>03.10.001</t>
  </si>
  <si>
    <t>03.10.001.0005</t>
  </si>
  <si>
    <t>03.10.001.0010</t>
  </si>
  <si>
    <d:r xmlns:d="http://schemas.openxmlformats.org/spreadsheetml/2006/main">
      <d:rPr>
        <d:sz val="11"/>
        <d:rFont val="Calibri"/>
      </d:rPr>
      <d:t xml:space="preserve">ריצוף כללי באריחי גרניט פורצלן פול-קלאר על מצע מיוצב (הכלול במחיר), במידות 60/60 ס"מ או 80/80 ס"מ דגם לפי בחירת האדריכל, מקדם החלקה R-10,במחיר יסוד 90ש"ח/ מ"ר, המחיר כולל ביצוע רובה אקרילית גוון לפי בחירת האדריכל, המחיר כולל ביצוע חיתוך באלכסון ו/או בכל צורה נדרשת ללא תוספת מחיר, הכל עד ביצוע מושלם, המחיר כולל ביצוע 2 דגמי ריצוף ללא תוספת מחיר.</d:t>
    </d:r>
  </si>
  <si>
    <t>03.10.001.0020</t>
  </si>
  <si>
    <t>03.10.001.0030</t>
  </si>
  <si>
    <t>03.10.001.0040</t>
  </si>
  <si>
    <t>03.10.001.0050</t>
  </si>
  <si>
    <t>03.10.001.0060</t>
  </si>
  <si>
    <d:r xmlns:d="http://schemas.openxmlformats.org/spreadsheetml/2006/main">
      <d:rPr>
        <d:sz val="11"/>
        <d:rFont val="Calibri"/>
      </d:rPr>
      <d:t xml:space="preserve">ריצוף פודסט באריחי שיש גרניט בידות 30/60 ס"מ ו/או 40/40 ס"מ ו/או לפי בחירת האדריכל, גוון בהתאם לריצוף הקיים ו/או לפי בחירת האדריכל, המחיר כולל ביצוע דבק שיש וליטוש עד קבלת משטח נקי ויפה, המחיר כולל ריצוף בכל צורה נדרשת עד ביצוע מושלם</d:t>
    </d:r>
  </si>
  <si>
    <t>03.10.002</t>
  </si>
  <si>
    <t>03.10.002.0010</t>
  </si>
  <si>
    <t>03.10.003</t>
  </si>
  <si>
    <t>נדבכי ראש , אדני חלונות ושונות</t>
  </si>
  <si>
    <t>03.10.003.0010</t>
  </si>
  <si>
    <t>03.10.003.0020</t>
  </si>
  <si>
    <t>03.10.003.0030</t>
  </si>
  <si>
    <t>03.10.003.0040</t>
  </si>
  <si>
    <t>03.10.003.0050</t>
  </si>
  <si>
    <t>03.10.004</t>
  </si>
  <si>
    <t>03.10.004.0010</t>
  </si>
  <si>
    <d:r xmlns:d="http://schemas.openxmlformats.org/spreadsheetml/2006/main">
      <d:rPr>
        <d:sz val="11"/>
        <d:rFont val="Calibri"/>
      </d:rPr>
      <d:t xml:space="preserve">חיפוי מדרגות בלוחות שיש טבעי גוון כדוגמת הריצוף, שלח ברוחב 33 ס"מ ובעובי 4 ס"מ ורום ברוחב 15 ס"מ ובעובי 2 ס"מ, אורך לפי התוכנית ללא חיתוכים מחיר יסוד220 ש"ח/מ"א(לרום ולשלח ביחד), גמר אבן מלוטשת מכל צד חשוף לעין פס אזהרה בתוך החריץ הסיתות העונה למקדם החלקה תקני הכל לפי תוכנית אדריכלית, המחיר כולל שיפולים (אופקי ואנכי בחיתוך גרונג) בצידי מדרגות ללא תוספת מחיר.</d:t>
    </d:r>
  </si>
  <si>
    <t>03.10.004.0020</t>
  </si>
  <si>
    <t>03.10.005</t>
  </si>
  <si>
    <t>03.10.005.0010</t>
  </si>
  <si>
    <t>03.10.005.0020</t>
  </si>
  <si>
    <t>03.10.005.0030</t>
  </si>
  <si>
    <t>03.11</t>
  </si>
  <si>
    <t>03.11.001</t>
  </si>
  <si>
    <t>03.11.001.0010</t>
  </si>
  <si>
    <d:r xmlns:d="http://schemas.openxmlformats.org/spreadsheetml/2006/main">
      <d:rPr>
        <d:sz val="11"/>
        <d:rFont val="Calibri"/>
      </d:rPr>
      <d:t xml:space="preserve">צבע "סופרקריל" או ש"ע על טיח פנים קירות או תקרות או מחיצות וקרניזים מגבס במריחה או בהתזה, לרבות שכבת יסוד "טמבורפיל" או ש"ע ושתי שכבות "סופרקריל" עדכיוסי מלא או ש"ע, המחיר כולל קירות זירת המשחק ללא תוספת מחיר לגובה, כולל ביצוע תיקוני שפכטל כולל שנדרש הכול עד ביצוע מושלם.</d:t>
    </d:r>
  </si>
  <si>
    <t>03.11.001.0020</t>
  </si>
  <si>
    <t>03.11.002</t>
  </si>
  <si>
    <t>03.11.002.0010</t>
  </si>
  <si>
    <t>03.11.003</t>
  </si>
  <si>
    <t>ציפוי אפוקסי</t>
  </si>
  <si>
    <t>03.11.003.0010</t>
  </si>
  <si>
    <d:r xmlns:d="http://schemas.openxmlformats.org/spreadsheetml/2006/main">
      <d:rPr>
        <d:sz val="11"/>
        <d:rFont val="Calibri"/>
      </d:rPr>
      <d:t xml:space="preserve">צבע עליון פוליאוריטני דו רכיבי על קירות פנים וחוץ, לקבלת ציפוי יבש בעובי 50 מיקרון, לרבות צבע מקשר אפוקסי והכנת הקירות ע"י שטיפה במים והסרת שומנים</d:t>
    </d:r>
  </si>
  <si>
    <t>03.11.003.0020</t>
  </si>
  <si>
    <d:r xmlns:d="http://schemas.openxmlformats.org/spreadsheetml/2006/main">
      <d:rPr>
        <d:sz val="11"/>
        <d:rFont val="Calibri"/>
      </d:rPr>
      <d:t xml:space="preserve">ציפוי אפוקסי (בגוונים שונים) בעובי כ- 250 מיקרון על רצפת בטון</d:t>
    </d:r>
  </si>
  <si>
    <t>03.12</t>
  </si>
  <si>
    <t>03.12.001</t>
  </si>
  <si>
    <t>03.12.001.0010</t>
  </si>
  <si>
    <d:r xmlns:d="http://schemas.openxmlformats.org/spreadsheetml/2006/main">
      <d:rPr>
        <d:sz val="11"/>
        <d:rFont val="Calibri"/>
      </d:rPr>
      <d:t xml:space="preserve">חלון קבוע מאלומיניום מאולגן צבוע תנור במיודת 260/ 240 ס"מ, לרבות שני חלונות קיפ במידות כל אחד 120/125 ס"מ, כדוגמת קליל 4500 או ש"ע, גוון לפי בחירת האדריכל, הכל לפי פרט א-02 ברשימת אלומיניום.</d:t>
    </d:r>
  </si>
  <si>
    <t>03.12.001.0015</t>
  </si>
  <si>
    <d:r xmlns:d="http://schemas.openxmlformats.org/spreadsheetml/2006/main">
      <d:rPr>
        <d:sz val="11"/>
        <d:rFont val="Calibri"/>
      </d:rPr>
      <d:t xml:space="preserve">חלון אלומיניום קבוע מאולגן צבוע תנור במיודת 260/140 ס"מ, כדוגמת קליל 4500 או ש"ע, לרבות חלוקה בשני כיוונים גוון לפי בחירת האדריכל, הכל לפי פרט א-2A0 ברשימת אלומיניום.</d:t>
    </d:r>
  </si>
  <si>
    <t>03.12.001.0020</t>
  </si>
  <si>
    <d:r xmlns:d="http://schemas.openxmlformats.org/spreadsheetml/2006/main">
      <d:rPr>
        <d:sz val="11"/>
        <d:rFont val="Calibri"/>
      </d:rPr>
      <d:t xml:space="preserve">חלון קיפ מאלומיניום מאולגן צבוע תנור במיודת 120/70 ס"מ, לרבות רשת יתושים, כדוגמת קליל 4500 או ש"ע, גוון לפי בחירת האדריכל, הכל לפי פרט א-04 ברשימת אלומיניום.</d:t>
    </d:r>
  </si>
  <si>
    <t>03.12.001.0025</t>
  </si>
  <si>
    <d:r xmlns:d="http://schemas.openxmlformats.org/spreadsheetml/2006/main">
      <d:rPr>
        <d:sz val="11"/>
        <d:rFont val="Calibri"/>
      </d:rPr>
      <d:t xml:space="preserve">חלון אלומיניום מאולגן צבוע תנור במיודת 360/120 ס"מ, מחולק ל-2 חלונות קיפ במידות כל אחד 122/120 ס"מ, כדוגמת קליל 4500 או ש"ע, גוון לפי בחירת האדריכל, הכל לפי פרט א-07 ברשימת אלומיניום.</d:t>
    </d:r>
  </si>
  <si>
    <t>03.12.001.0030</t>
  </si>
  <si>
    <d:r xmlns:d="http://schemas.openxmlformats.org/spreadsheetml/2006/main">
      <d:rPr>
        <d:sz val="11"/>
        <d:rFont val="Calibri"/>
      </d:rPr>
      <d:t xml:space="preserve">חלון אלומיניום מאולגן צבוע תנור נגרר אגף על אגף של 2 אגפים ב-2 מסלולים, במיודת 230/70 ס"מ, לרבות רשת יתושים, כדוגמת קליל 7000 או ש"ע, גוון לפי בחירת האדריכל, הכל לפי פרט א-06 ברשימת אלומיניום.</d:t>
    </d:r>
  </si>
  <si>
    <t>03.12.001.0040</t>
  </si>
  <si>
    <d:r xmlns:d="http://schemas.openxmlformats.org/spreadsheetml/2006/main">
      <d:rPr>
        <d:sz val="11"/>
        <d:rFont val="Calibri"/>
      </d:rPr>
      <d:t xml:space="preserve">חלון אלומיניום מאולגן צבוע תנור במיודת 360/120 ס"מ, מחולק ל-3 חלונות קיפ במידות כל אחד 120/120 ס"מ, כדוגמת קליל 4500 או ש"ע, גוון לפי בחירת האדריכל, הכל לפי פרט א-08 ברשימת אלומיניום.</d:t>
    </d:r>
  </si>
  <si>
    <t>03.12.001.0050</t>
  </si>
  <si>
    <d:r xmlns:d="http://schemas.openxmlformats.org/spreadsheetml/2006/main">
      <d:rPr>
        <d:sz val="11"/>
        <d:rFont val="Calibri"/>
      </d:rPr>
      <d:t xml:space="preserve">חלון אלומיניום מאולגן צבוע תנור במיודת 240/120 ס"מ, מחולק ל-2 חלונות קיפ במידות כל אחד 120/120 ס"מ, כדוגמת קליל 4500 או ש"ע, גוון לפי בחירת האדריכל, הכל לפי פרט א-09 ברשימת אלומיניום.</d:t>
    </d:r>
  </si>
  <si>
    <t>03.12.001.0060</t>
  </si>
  <si>
    <d:r xmlns:d="http://schemas.openxmlformats.org/spreadsheetml/2006/main">
      <d:rPr>
        <d:sz val="11"/>
        <d:rFont val="Calibri"/>
      </d:rPr>
      <d:t xml:space="preserve">חלון אלומיניום מאולגן צבוע תנור במיודת 120/120 ס"מ, כדוגמת קליל 4500 או ש"ע, גוון לפי בחירת האדריכל, הכל לפי פרט א-10 ברשימת אלומיניום.</d:t>
    </d:r>
  </si>
  <si>
    <t>03.12.001.0070</t>
  </si>
  <si>
    <d:r xmlns:d="http://schemas.openxmlformats.org/spreadsheetml/2006/main">
      <d:rPr>
        <d:sz val="11"/>
        <d:rFont val="Calibri"/>
      </d:rPr>
      <d:t xml:space="preserve">חלון אלומיניום מאולגן צבוע תנור במיודת 360/70 ס"מ, מחולק ל-3 חלונות קיפ במידות כל אחד 120/70 ס"מ, כדוגמת קליל 4500 או ש"ע, גוון לפי בחירת האדריכל, הכללפי פרט א-14 ברשימת אלומיניום.</d:t>
    </d:r>
  </si>
  <si>
    <t>03.12.001.0080</t>
  </si>
  <si>
    <d:r xmlns:d="http://schemas.openxmlformats.org/spreadsheetml/2006/main">
      <d:rPr>
        <d:sz val="11"/>
        <d:rFont val="Calibri"/>
      </d:rPr>
      <d:t xml:space="preserve">חלון אלומיניום קבוע מאולגן צבוע תנור במיודת 360/70 ס"מ, כדוגמת קליל 4500 או ש"ע, גוון לפי בחירת האדריכל, הכל לפי פרט א-17 ברשימת אלומיניום.</d:t>
    </d:r>
  </si>
  <si>
    <t>03.12.001.0100</t>
  </si>
  <si>
    <d:r xmlns:d="http://schemas.openxmlformats.org/spreadsheetml/2006/main">
      <d:rPr>
        <d:sz val="11"/>
        <d:rFont val="Calibri"/>
      </d:rPr>
      <d:t xml:space="preserve">חלון קבוע מאלומיניום מאולגן צבוע תנור במיודת 360/260 ס"מ, לרבות 3 חלונות קיפ במידות כל אחד 120/125 ס"מ, כדוגמת קליל 4500 או ש"ע, גוון לפי בחירת האדריכל, הכל לפי פרט א-19 ברשימת אלומיניום.</d:t>
    </d:r>
  </si>
  <si>
    <t>03.12.001.0120</t>
  </si>
  <si>
    <d:r xmlns:d="http://schemas.openxmlformats.org/spreadsheetml/2006/main">
      <d:rPr>
        <d:sz val="11"/>
        <d:rFont val="Calibri"/>
      </d:rPr>
      <d:t xml:space="preserve">חלון קיפ מאלומיניום מאולגן צבוע תנור במיודת 85/110 ס"מ, לרבות רשת יתושים, כדוגמת קליל 4500 או ש"ע, גוון לפי בחירת האדריכל, הכל לפי פרט א-21 ברשימת אלומיניום.</d:t>
    </d:r>
  </si>
  <si>
    <t>03.12.002</t>
  </si>
  <si>
    <t>ויטרינה אלומיניום</t>
  </si>
  <si>
    <t>03.12.002.0010</t>
  </si>
  <si>
    <d:r xmlns:d="http://schemas.openxmlformats.org/spreadsheetml/2006/main">
      <d:rPr>
        <d:sz val="11"/>
        <d:rFont val="Calibri"/>
      </d:rPr>
      <d:t xml:space="preserve">ויטרינה מאלומיניום מאולגן צבוע תנור במיודת 120/720 ס"מ, ובה משולבת דלת חד כנפית לפתחיה צירית במיודת 120/210 ס"מ, לרבות חלון קיפ בחלק העליון במיודת 120/120 ס"מ, כדוגמת קליל 4900 או ש"ע, גוון לפי בחירת האדריכל, הכל לפי פרט א-01 ברשימת אלומיניום.</d:t>
    </d:r>
  </si>
  <si>
    <t>03.12.002.0020</t>
  </si>
  <si>
    <d:r xmlns:d="http://schemas.openxmlformats.org/spreadsheetml/2006/main">
      <d:rPr>
        <d:sz val="11"/>
        <d:rFont val="Calibri"/>
      </d:rPr>
      <d:t xml:space="preserve">ויטרינה מאלומיניום מאולגן צבוע תנור במיודת 360/270 ס"מ, ובה משולבת דלת דו כנפית לפתחיה צירית במיודת 240/270 ס"מ, לרבות חלון קיפ במיודת 120/110 ס"מ, כדוגמת קליל 4900 או ש"ע, גוון לפי בחירת האדריכל, הכל לפי פרט א-03 ברשימת אלומיניום.</d:t>
    </d:r>
  </si>
  <si>
    <t>03.12.002.0030</t>
  </si>
  <si>
    <d:r xmlns:d="http://schemas.openxmlformats.org/spreadsheetml/2006/main">
      <d:rPr>
        <d:sz val="11"/>
        <d:rFont val="Calibri"/>
      </d:rPr>
      <d:t xml:space="preserve">ויטרינה מאלומיניום מאולגן צבוע תנור במיודת 120/270 ס"מ, לרבות חלון קיפ במיודת 120/115 ס"מ, כדוגמת קליל 4900 או ש"ע, גוון לפי בחירת האדריכל, הכל לפי פרט א-05 ברשימת אלומיניום.</d:t>
    </d:r>
  </si>
  <si>
    <t>03.12.002.0050</t>
  </si>
  <si>
    <d:r xmlns:d="http://schemas.openxmlformats.org/spreadsheetml/2006/main">
      <d:rPr>
        <d:sz val="11"/>
        <d:rFont val="Calibri"/>
      </d:rPr>
      <d:t xml:space="preserve">ויטרינה מאלומיניום מאולגן צבוע תנור במיודת 350/280 ס"מ, ובה משולבת דלת חד כנפית לפתחיה צירית במיודת 120/280 ס"מ, לרבות 2 חלונות קיפ במיודת כל אחד5/13511 ס"מ, כדוגמת קליל 4900 או ש"ע, גוון לפי בחירת האדריכל, הכל לפי פרט א-11 ברשימת אלומיניום.</d:t>
    </d:r>
  </si>
  <si>
    <t>03.12.002.0060</t>
  </si>
  <si>
    <d:r xmlns:d="http://schemas.openxmlformats.org/spreadsheetml/2006/main">
      <d:rPr>
        <d:sz val="11"/>
        <d:rFont val="Calibri"/>
      </d:rPr>
      <d:t xml:space="preserve">ויטרינה מאלומיניום מאולגן צבוע תנור במיודת 350/280 ס"מ, ובה משולבת דלת חד כנפית לפתחיה צירית במיודת 120/280 ס"מ, לרבות 2 חלונות קיפ במיודת כל אחד5/13511 ס"מ, כדוגמת קליל 4900 או ש"ע, גוון לפי בחירת האדריכל, הכל לפי פרט א-12 ברשימת אלומיניום.</d:t>
    </d:r>
  </si>
  <si>
    <t>03.12.002.0070</t>
  </si>
  <si>
    <d:r xmlns:d="http://schemas.openxmlformats.org/spreadsheetml/2006/main">
      <d:rPr>
        <d:sz val="11"/>
        <d:rFont val="Calibri"/>
      </d:rPr>
      <d:t xml:space="preserve">ויטרינה מאלומיניום מאולגן צבוע תנור במיודת 235/280 ס"מ, ובה משולבת דלת חד כנפית לפתחיה צירית במיודת 120/210 ס"מ, לרבות חלון קיפ במיודת 115/130 ס"מ, כדוגמת קליל 4900 או ש"ע, גוון לפי בחירת האדריכל, הכל לפי פרט א-15 ברשימת אלומיניום.</d:t>
    </d:r>
  </si>
  <si>
    <t>03.12.002.0080</t>
  </si>
  <si>
    <d:r xmlns:d="http://schemas.openxmlformats.org/spreadsheetml/2006/main">
      <d:rPr>
        <d:sz val="11"/>
        <d:rFont val="Calibri"/>
      </d:rPr>
      <d:t xml:space="preserve">ויטרינה מאלומיניום מאולגן צבוע תנור במיודת 470/280 ס"מ, לרבות 5 חלון קיפ במיודת כל אחד 94/130 ס"מ, כדוגמת קליל 4900 או ש"ע, גוון לפי בחירת האדריכל, הכל לפי פרט א-16 ברשימת אלומיניום.</d:t>
    </d:r>
  </si>
  <si>
    <t>03.12.003</t>
  </si>
  <si>
    <t>דלתות אלומיניום</t>
  </si>
  <si>
    <t>03.12.003.0010</t>
  </si>
  <si>
    <d:r xmlns:d="http://schemas.openxmlformats.org/spreadsheetml/2006/main">
      <d:rPr>
        <d:sz val="11"/>
        <d:rFont val="Calibri"/>
      </d:rPr>
      <d:t xml:space="preserve">דלת אלומיניום מאולגן צבועה תנור במידות 120/280 ס"מ,לפתיחה צירית, כדוגמת קליל אופיס 4900 או ש"ע, גוון לפי בחירת האדריכל, הכל לפי פרט א-13 ברשימת אלומיניום.</d:t>
    </d:r>
  </si>
  <si>
    <t>03.12.004</t>
  </si>
  <si>
    <t>03.12.004.0010</t>
  </si>
  <si>
    <t>03.12.004.0020</t>
  </si>
  <si>
    <t>03.12.004.0030</t>
  </si>
  <si>
    <t>03.15</t>
  </si>
  <si>
    <t>03.15.001</t>
  </si>
  <si>
    <t>03.15.001.0010</t>
  </si>
  <si>
    <d:r xmlns:d="http://schemas.openxmlformats.org/spreadsheetml/2006/main">
      <d:rPr>
        <d:sz val="11"/>
        <d:rFont val="Calibri"/>
      </d:rPr>
      <d:t xml:space="preserve">הערה : על קבלן הביצוע להמציא אישור מכון התקנים ת"י 1001 ועל חשבונו . הערה : כל ציוד מיזוג האוויר יהיה בעל תו תקן עשראלי 1001 .</d:t>
    </d:r>
  </si>
  <si>
    <t>03.15.001.0020</t>
  </si>
  <si>
    <d:r xmlns:d="http://schemas.openxmlformats.org/spreadsheetml/2006/main">
      <d:rPr>
        <d:sz val="11"/>
        <d:rFont val="Calibri"/>
      </d:rPr>
      <d:t xml:space="preserve">אספקה והתקנה יחידת מיזוג אויר עצמאית מסוג PACKAGE-UINT תוצרת אוריס או שוע"מאושר , דגם PRT-G30 , לתפוקת קרור נומנלית 30 טון קרור , ספיקת אויר 12000 רמל"ד , S.P=1.75" , משאבת חום , שעוני לחץ , רשת הגנה על סוללת מעבה וציפוי סוללות בלאייגולד , כבלים לשיפור COS? , ויסות לחץ ראש ע"י שינוי מהירות מפוחי מעבה , מדחסים סקרול , פיקוד דרגות סוללת מאייד 4 שורות עומק , פרופילים מאלמניום , תא אקוסטי למדחסים , מיקרופססור, גמיש תקני אפור לחיבור תעלות אספקה וחזרהמתאמים חיווט חשמלי , חיווט ללוח הפעלה ראשי , לוחית הפעלה , הכל קומפלט עד ההפעלה , לרבות ביצוע בסיס צף מבטון או כול בסיס אחר לפי דרישת היצרן ואספקה והתקנת גומיות העמדה מתאימים לפקג' , הביצוע בשטח בהתאם למידות הפקג' והנחיות היצרן .</d:t>
    </d:r>
  </si>
  <si>
    <t>03.15.002</t>
  </si>
  <si>
    <t>אספקה והתקנת ציוד מ"א מיני מרכזי</t>
  </si>
  <si>
    <t>03.15.002.0010</t>
  </si>
  <si>
    <d:r xmlns:d="http://schemas.openxmlformats.org/spreadsheetml/2006/main">
      <d:rPr>
        <d:sz val="11"/>
        <d:rFont val="Calibri"/>
      </d:rPr>
      <d:t xml:space="preserve">אספקה והתקנת יחידת מיני מרכזית , מאייד מיני מרכזי + מעבה כדוגמת תדיראן או שו"ע ( DX ) תפוקת קרור 46200 BTU/H , לספיקה של 1600 רמל"ד , יחידה עם פרופילים מאלמניום מחוברת לחשמל וניקוז וצנרת גז גמיש אורגינלי, בידוד כפול DOUBLE SKIN "2 + שסתומי התפשטות + גז ירוק חיווט חשמלי + הנפת היחידה ותלייתה + אלמנטהתנעה רכה + הנפת ציוד חוץ /פנים והתקנתו + לוחית הפעלה + (מזגנית/חסגן) .</d:t>
    </d:r>
  </si>
  <si>
    <t>03.15.002.0040</t>
  </si>
  <si>
    <d:r xmlns:d="http://schemas.openxmlformats.org/spreadsheetml/2006/main">
      <d:rPr>
        <d:sz val="11"/>
        <d:rFont val="Calibri"/>
      </d:rPr>
      <d:t xml:space="preserve">אספקה והתקנת צנרת גז בקטרים שוני 5/8" , "11/8 , "3/4 , "1/2 (לפי הוראות היצרן) כבלים בין יחידות , ובידוד לכל סוגי המזגנים לרבות ביצוע קידוחים קוטר "4במידת הצורך</d:t>
    </d:r>
  </si>
  <si>
    <t>03.15.002.0050</t>
  </si>
  <si>
    <d:r xmlns:d="http://schemas.openxmlformats.org/spreadsheetml/2006/main">
      <d:rPr>
        <d:sz val="11"/>
        <d:rFont val="Calibri"/>
      </d:rPr>
      <d:t xml:space="preserve">אספקה והתקנה גומיות מחורצות ליחידת עיבוי על הגג קומפלט 4 גומיות ליחידה אחת לרבות תיאום ביצוע בסיס בטון צף על גג המבנה עם אחרים .</d:t>
    </d:r>
  </si>
  <si>
    <t>03.15.003</t>
  </si>
  <si>
    <t>מערכת פיזור ואביזרים</t>
  </si>
  <si>
    <t>03.15.003.0010</t>
  </si>
  <si>
    <d:r xmlns:d="http://schemas.openxmlformats.org/spreadsheetml/2006/main">
      <d:rPr>
        <d:sz val="11"/>
        <d:rFont val="Calibri"/>
      </d:rPr>
      <d:t xml:space="preserve">הערה : על קבלן הביצוע לתאם ביצוע פתחי מעברים לתעלות ע"י קבלן השלד בקורות בזמן היציקות וביצוע השלד ועל אחריותו .מחיר כול התעלות לסוגיהן כולל בין היתר צביעת תעלות פח מגולוון לרבות: הסרת שומנים, ווש פריימר, צבע יסוד "אוניסיל" או ש"ע וצבע עליון"איתן" או ש"ע.</d:t>
    </d:r>
  </si>
  <si>
    <d:r xmlns:d="http://schemas.openxmlformats.org/spreadsheetml/2006/main">
      <d:rPr>
        <d:sz val="11"/>
        <d:rFont val="Calibri"/>
      </d:rPr>
      <d:t xml:space="preserve">אספקה והתקנת תעלות פח מגלוונות עובי 1 מ"מ עגולות ספיריקל , כולל צביעה בגוון לפי בחירת אדריכל כולל תליה או בתוך המסבך אטימת סילקון - קטרים לפי תכנית</d:t>
    </d:r>
  </si>
  <si>
    <t>03.15.003.0020</t>
  </si>
  <si>
    <d:r xmlns:d="http://schemas.openxmlformats.org/spreadsheetml/2006/main">
      <d:rPr>
        <d:sz val="11"/>
        <d:rFont val="Calibri"/>
      </d:rPr>
      <d:t xml:space="preserve">תעלות פח מגלוונות עובי פח 1.25 מ"מ חיבור אוגנים כולל אטימת סילקון ורשת .</d:t>
    </d:r>
  </si>
  <si>
    <t>03.15.003.0030</t>
  </si>
  <si>
    <d:r xmlns:d="http://schemas.openxmlformats.org/spreadsheetml/2006/main">
      <d:rPr>
        <d:sz val="11"/>
        <d:rFont val="Calibri"/>
      </d:rPr>
      <d:t xml:space="preserve">תעלות פח מגלוונות עובי פח 1.0 מ"מ חיבור אוגנים כולל אטימת סילקון ורשת .</d:t>
    </d:r>
  </si>
  <si>
    <t>03.15.003.0035</t>
  </si>
  <si>
    <d:r xmlns:d="http://schemas.openxmlformats.org/spreadsheetml/2006/main">
      <d:rPr>
        <d:sz val="11"/>
        <d:rFont val="Calibri"/>
      </d:rPr>
      <d:t xml:space="preserve">תעלות פח מגלוונות עובי פח 0.80 מ"מ חיבור אוגנים כולל אטימת סילקון.</d:t>
    </d:r>
  </si>
  <si>
    <t>03.15.003.0040</t>
  </si>
  <si>
    <d:r xmlns:d="http://schemas.openxmlformats.org/spreadsheetml/2006/main">
      <d:rPr>
        <d:sz val="11"/>
        <d:rFont val="Calibri"/>
      </d:rPr>
      <d:t xml:space="preserve">בידוד אקוסטי "2 אמריקאי כולל סיכות ורשת.</d:t>
    </d:r>
  </si>
  <si>
    <t>03.15.003.0050</t>
  </si>
  <si>
    <d:r xmlns:d="http://schemas.openxmlformats.org/spreadsheetml/2006/main">
      <d:rPr>
        <d:sz val="11"/>
        <d:rFont val="Calibri"/>
      </d:rPr>
      <d:t xml:space="preserve">כנ"ל אך עובי "1 לתעלות עגולות.</d:t>
    </d:r>
  </si>
  <si>
    <t>03.15.003.0055</t>
  </si>
  <si>
    <d:r xmlns:d="http://schemas.openxmlformats.org/spreadsheetml/2006/main">
      <d:rPr>
        <d:sz val="11"/>
        <d:rFont val="Calibri"/>
      </d:rPr>
      <d:t xml:space="preserve">כנ"ל אך עובי "1 לתעלות מלבניות .</d:t>
    </d:r>
  </si>
  <si>
    <t>03.15.003.0060</t>
  </si>
  <si>
    <d:r xmlns:d="http://schemas.openxmlformats.org/spreadsheetml/2006/main">
      <d:rPr>
        <d:sz val="11"/>
        <d:rFont val="Calibri"/>
      </d:rPr>
      <d:t xml:space="preserve">תריס אויר חוזר מאלמניום במידות לפי תוכנית + מסנן + ווסת .</d:t>
    </d:r>
  </si>
  <si>
    <t>03.15.003.0070</t>
  </si>
  <si>
    <d:r xmlns:d="http://schemas.openxmlformats.org/spreadsheetml/2006/main">
      <d:rPr>
        <d:sz val="11"/>
        <d:rFont val="Calibri"/>
      </d:rPr>
      <d:t xml:space="preserve">תריס אויר צח נגד גשם +וסת מאלמניום במידות 40X40 ס"מ + מסנן דרגה 2</d:t>
    </d:r>
  </si>
  <si>
    <t>03.15.003.0100</t>
  </si>
  <si>
    <d:r xmlns:d="http://schemas.openxmlformats.org/spreadsheetml/2006/main">
      <d:rPr>
        <d:sz val="11"/>
        <d:rFont val="Calibri"/>
      </d:rPr>
      <d:t xml:space="preserve">מפזר אויר עגול מאלמניום מתאים לזריקה מגובה 8 מטר , תוצרת TROX דגם VDL-V-350 קוטר 35 ס"מ + ווסת ( ספיקת אויר 650 רמל"ד).</d:t>
    </d:r>
  </si>
  <si>
    <t>03.15.003.0110</t>
  </si>
  <si>
    <d:r xmlns:d="http://schemas.openxmlformats.org/spreadsheetml/2006/main">
      <d:rPr>
        <d:sz val="11"/>
        <d:rFont val="Calibri"/>
      </d:rPr>
      <d:t xml:space="preserve">אספקה והתקנת מפזר אוויר צידי מתאים לתעלה עגולה מידות 60/30 ס"מ + ווסת , צבע לפי בחירת האדריכל .(600 רמל"ד)</d:t>
    </d:r>
  </si>
  <si>
    <t>03.15.003.0140</t>
  </si>
  <si>
    <d:r xmlns:d="http://schemas.openxmlformats.org/spreadsheetml/2006/main">
      <d:rPr>
        <d:sz val="11"/>
        <d:rFont val="Calibri"/>
      </d:rPr>
      <d:t xml:space="preserve">אספקה והתקנת מפזר אוויר תקרתי "12/"12+ ווסת כולל מתאם פלטה 60/60 מותאמת לתקרה אקוסטית - צבע לפי בחירת האדריכל .</d:t>
    </d:r>
  </si>
  <si>
    <t>03.15.003.0150</t>
  </si>
  <si>
    <d:r xmlns:d="http://schemas.openxmlformats.org/spreadsheetml/2006/main">
      <d:rPr>
        <d:sz val="11"/>
        <d:rFont val="Calibri"/>
      </d:rPr>
      <d:t xml:space="preserve">אספקה והתקנת תריס יניקה משירותים עגול קוטר "6 מאלמניום לרבות ווסת .</d:t>
    </d:r>
  </si>
  <si>
    <t>03.15.003.0160</t>
  </si>
  <si>
    <d:r xmlns:d="http://schemas.openxmlformats.org/spreadsheetml/2006/main">
      <d:rPr>
        <d:sz val="11"/>
        <d:rFont val="Calibri"/>
      </d:rPr>
      <d:t xml:space="preserve">אספקה והתקנת תעלות שרשורי מבודדת אלמניום/אלמניום חסינת אש קוטר "10</d:t>
    </d:r>
  </si>
  <si>
    <t>03.15.003.0170</t>
  </si>
  <si>
    <d:r xmlns:d="http://schemas.openxmlformats.org/spreadsheetml/2006/main">
      <d:rPr>
        <d:sz val="11"/>
        <d:rFont val="Calibri"/>
      </d:rPr>
      <d:t xml:space="preserve">אספקה והתקנת תעלות שרשורי מבודדת אלמניום/אלמניום חסינת אש קוטר "6</d:t>
    </d:r>
  </si>
  <si>
    <t>03.15.003.0180</t>
  </si>
  <si>
    <d:r xmlns:d="http://schemas.openxmlformats.org/spreadsheetml/2006/main">
      <d:rPr>
        <d:sz val="11"/>
        <d:rFont val="Calibri"/>
      </d:rPr>
      <d:t xml:space="preserve">אספקה והתקנת קונזולות פלדה לתמיכת תעלות פיזור אויר בחוץ בין פקג'ים לקיר חיצוני, הקונזולות יהיו מתאימות למשקל התעלות כ- 50 ק"ג למ"ר .</d:t>
    </d:r>
  </si>
  <si>
    <t>03.15.004</t>
  </si>
  <si>
    <t>ציוד מ"א מפוצלים עיליים</t>
  </si>
  <si>
    <t>03.15.004.0001</t>
  </si>
  <si>
    <d:r xmlns:d="http://schemas.openxmlformats.org/spreadsheetml/2006/main">
      <d:rPr>
        <d:sz val="11"/>
        <d:rFont val="Calibri"/>
      </d:rPr>
      <d:t xml:space="preserve">ההתקנה ע"פ ת"י . 1001</d:t>
    </d:r>
  </si>
  <si>
    <t>03.15.004.0010</t>
  </si>
  <si>
    <d:r xmlns:d="http://schemas.openxmlformats.org/spreadsheetml/2006/main">
      <d:rPr>
        <d:sz val="11"/>
        <d:rFont val="Calibri"/>
      </d:rPr>
      <d:t xml:space="preserve">אספקה והתקנה מזגן מפוצל עילי תוצרת תדיראן דגם SUPREME-140, תפוקת הקרור 8800 בט"ש , לרבות חיבור לחשמל כבלים בין יחידות , ניקוז וצנרת הגז קומפלט + גומיות מחורצות למעבה למעבה ,כולל צנרת גז נוזל נחושת עד למרחק 3 מ"א כולל שרוול פלדה "4 למעבר צנרת גז וביצוע פרט מקל סבא כולל איטום , כולל חיבור הניקוז , לוחית הפעלה עם שלט , מילוי גז , הפעלה , קומפלט .</d:t>
    </d:r>
  </si>
  <si>
    <t>03.15.004.0020</t>
  </si>
  <si>
    <d:r xmlns:d="http://schemas.openxmlformats.org/spreadsheetml/2006/main">
      <d:rPr>
        <d:sz val="11"/>
        <d:rFont val="Calibri"/>
      </d:rPr>
      <d:t xml:space="preserve">אספקה והתקנה מזגן מפוצל עילי תוצרת תדיראן דגם SUPREME-180, תפוקת הקרור 11460 בט"ש , לרבות חיבור לחשמל כבלים בין יחידות , ניקוז וצנרת הגז קומפלט + גומיות מחורצות למעבה למעבה ,כולל צנרת גז נוזל נחושת עד למרחק 3 מ"א כולל שרוול פלדה "4 למעבר צנרת גז וביצוע פרט מקל סבא כולל איטום , כולל חיבור הניקוז , לוחית הפעלה עם שלט , מילוי גז , הפעלה , קומפלט .</d:t>
    </d:r>
  </si>
  <si>
    <t>03.15.004.0030</t>
  </si>
  <si>
    <d:r xmlns:d="http://schemas.openxmlformats.org/spreadsheetml/2006/main">
      <d:rPr>
        <d:sz val="11"/>
        <d:rFont val="Calibri"/>
      </d:rPr>
      <d:t xml:space="preserve">אספקה והתקנה מזגן מפוצל עילי תוצרת תדיראן דגם SUPREME-210, תפוקת הקרור 14500 בט"ש , לרבות חיבור לחשמל כבלים בין יחידות , ניקוז וצנרת הגז קומפלט + גומיות מחורצות למעבה למעבה ,כולל צנרת גז נוזל נחושת עד למרחק 3 מ"א כולל שרוול פלדה "4 למעבר צנרת גז וביצוע פרט מקל סבא כולל איטום , כולל חיבור הניקוז , לוחית הפעלה עם שלט , מילוי גז , הפעלה , קומפלט .</d:t>
    </d:r>
  </si>
  <si>
    <t>03.15.004.0040</t>
  </si>
  <si>
    <d:r xmlns:d="http://schemas.openxmlformats.org/spreadsheetml/2006/main">
      <d:rPr>
        <d:sz val="11"/>
        <d:rFont val="Calibri"/>
      </d:rPr>
      <d:t xml:space="preserve">אספקה והתקנה מזגן מפוצל עילי תוצרת תדיראן דגם SUPREME-340, תפוקת הקרור 23130 בט"ש , לרבות חיבור לחשמל כבלים בין יחידות , ניקוז וצנרת הגז קומפלט + גומיות מחורצות למעבה למעבה ,כולל צנרת גז נוזל נחושת עד למרחק 3 מ"א כולל שרוול פלדה "4 למעבר צנרת גז וביצוע פרט מקל סבא כולל איטום , כולל חיבור הניקוז , לוחית הפעלה עם שלט , מילוי גז , הפעלה , קומפלט .</d:t>
    </d:r>
  </si>
  <si>
    <t>03.15.004.0050</t>
  </si>
  <si>
    <d:r xmlns:d="http://schemas.openxmlformats.org/spreadsheetml/2006/main">
      <d:rPr>
        <d:sz val="11"/>
        <d:rFont val="Calibri"/>
      </d:rPr>
      <d:t xml:space="preserve">ביצוע מעבר צנרת גז/נוזל בקיר הממ"ד , אטימת MCT או פרט "התקן עומר" לפי פרט הג"א למעבר צנרת גז בממ"ד</d:t>
    </d:r>
  </si>
  <si>
    <t>03.15.004.0060</t>
  </si>
  <si>
    <t>03.15.005</t>
  </si>
  <si>
    <t>מערכת מפוחים</t>
  </si>
  <si>
    <t>03.15.005.0001</t>
  </si>
  <si>
    <d:r xmlns:d="http://schemas.openxmlformats.org/spreadsheetml/2006/main">
      <d:rPr>
        <d:sz val="11"/>
        <d:rFont val="Calibri"/>
      </d:rPr>
      <d:t xml:space="preserve">כל המפוחים יהיו מאושרים ע"פ ת"י 1001</d:t>
    </d:r>
  </si>
  <si>
    <t>03.15.005.0010</t>
  </si>
  <si>
    <d:r xmlns:d="http://schemas.openxmlformats.org/spreadsheetml/2006/main">
      <d:rPr>
        <d:sz val="11"/>
        <d:rFont val="Calibri"/>
      </d:rPr>
      <d:t xml:space="preserve">אספקה והתקנת מפוח וינטה קוטר "8 ליניקה משירותים לרבות תריס רפפה עם רשת נגד חרקים .</d:t>
    </d:r>
  </si>
  <si>
    <t>03.17</t>
  </si>
  <si>
    <t>03.17.001</t>
  </si>
  <si>
    <t>03.17.001.0005</t>
  </si>
  <si>
    <t>03.17.001.0010</t>
  </si>
  <si>
    <d:r xmlns:d="http://schemas.openxmlformats.org/spreadsheetml/2006/main">
      <d:rPr>
        <d:sz val="11"/>
        <d:rFont val="Calibri"/>
      </d:rPr>
      <d:t xml:space="preserve">מעלית נוסעים, MRL, 630 ק"ג , 8 נוסעים, 1.0 מ'/ש, 3 תחנות כולל הרכבה וקבלת אישור מכון תקנים.</d:t>
    </d:r>
  </si>
  <si>
    <t>03.17.001.0030</t>
  </si>
  <si>
    <t>03.17.001.0040</t>
  </si>
  <si>
    <t>03.17.001.0050</t>
  </si>
  <si>
    <t>03.17.002</t>
  </si>
  <si>
    <t>03.17.002.0010</t>
  </si>
  <si>
    <t>03.17.002.0020</t>
  </si>
  <si>
    <t>03.18</t>
  </si>
  <si>
    <t>03.18.001</t>
  </si>
  <si>
    <t>03.18.001.0010</t>
  </si>
  <si>
    <t>03.18.001.0020</t>
  </si>
  <si>
    <t>03.18.001.0040</t>
  </si>
  <si>
    <t>03.18.001.0050</t>
  </si>
  <si>
    <t>03.18.001.0060</t>
  </si>
  <si>
    <t>03.18.001.0070</t>
  </si>
  <si>
    <d:r xmlns:d="http://schemas.openxmlformats.org/spreadsheetml/2006/main">
      <d:rPr>
        <d:sz val="11"/>
        <d:rFont val="Calibri"/>
      </d:rPr>
      <d:t xml:space="preserve">מס"ד תקשורת להתקנה בתליהבגובה 15U רוחב 700 מ"מ, עומק 500 מ"מ כולל מסילות אום כלוב "19 ניתנות להזזה, כולל דפנות צד פריקות עם אפשרות נעילה קבועה מבפנים,דלת קדמית עם מסגרת מתכת ומרביתה לוח פוליקרבונט שקוף או דלת מתכת מחוררת-לפי דרישה, כולל נעילה עם צילינדר ומפתח, כולל קיט הארקה, כולל גב מחוזק לתליה עלקיר, צביעה בתנור בגוון שחורRAL-9011 או אפור</d:t>
    </d:r>
  </si>
  <si>
    <t>03.18.001.0080</t>
  </si>
  <si>
    <t>03.18.001.0090</t>
  </si>
  <si>
    <t>03.18.001.0100</t>
  </si>
  <si>
    <t>03.18.001.0110</t>
  </si>
  <si>
    <t>03.18.001.0120</t>
  </si>
  <si>
    <t>03.18.001.0130</t>
  </si>
  <si>
    <t>03.18.001.0140</t>
  </si>
  <si>
    <t>03.19</t>
  </si>
  <si>
    <t>03.19.001</t>
  </si>
  <si>
    <t>03.19.001.0010</t>
  </si>
  <si>
    <d:r xmlns:d="http://schemas.openxmlformats.org/spreadsheetml/2006/main">
      <d:rPr>
        <d:sz val="11"/>
        <d:rFont val="Calibri"/>
      </d:rPr>
      <d:t xml:space="preserve">קונסטרוקציה פלדה מפרופילי מתכת מגלוונים בחתכים שונים ועובי דופן לפי פרטים וחתכים בתוכנית .המחיר כולל את הגלוון, ריתוכים פרטים ,בלטקוצת חיבור וצביעת ריתוכים בצבע אבץ וכל הדרוש לעבודה מושלמת</d:t>
    </d:r>
  </si>
  <si>
    <t>03.22</t>
  </si>
  <si>
    <t>03.22.001</t>
  </si>
  <si>
    <t>03.22.001.0005</t>
  </si>
  <si>
    <t>03.22.001.0010</t>
  </si>
  <si>
    <t>03.22.001.0020</t>
  </si>
  <si>
    <t>03.22.002</t>
  </si>
  <si>
    <t>03.22.002.0005</t>
  </si>
  <si>
    <t>03.22.002.0010</t>
  </si>
  <si>
    <d:r xmlns:d="http://schemas.openxmlformats.org/spreadsheetml/2006/main">
      <d:rPr>
        <d:sz val="11"/>
        <d:rFont val="Calibri"/>
      </d:rPr>
      <d:t xml:space="preserve">תקרת מגשי פח מגולוון צבוע : מגשים מחוררים/אטומים, ברוחב 30 ס"מ ובעובי 0.6 מ"מ. המחיר כולל את הפרופילים הנושאים, אלמנטי התליה (בגובה עד 1.0 מ') וגמר Z+L בעובי 1.2 מ"מ ליד הקירות, לרבות פרופיל אומגה בין השדות (במידה ונדרש). המחיר כולל גיזה שחורה וחיבור</d:t>
    </d:r>
  </si>
  <si>
    <t>03.22.002.0020</t>
  </si>
  <si>
    <d:r xmlns:d="http://schemas.openxmlformats.org/spreadsheetml/2006/main">
      <d:rPr>
        <d:sz val="11"/>
        <d:rFont val="Calibri"/>
      </d:rPr>
      <d:t xml:space="preserve">תוספת לעבודות המתבצעות בתקרת זירת משחקים אולם ספורט צבע,חשמל,מתח נמוך ותקרה אקוסטית שגובהן מעל ל- 3.0 מ' ועד 9 מטר עבור הרכבה ופירוק של פיגום כלשהו ו/או במת הרמה. המדידה לפי שטח התקרה ולכול תקופת הביצוע .</d:t>
    </d:r>
  </si>
  <si>
    <t>03.22.002.0040</t>
  </si>
  <si>
    <d:r xmlns:d="http://schemas.openxmlformats.org/spreadsheetml/2006/main">
      <d:rPr>
        <d:sz val="11"/>
        <d:rFont val="Calibri"/>
      </d:rPr>
      <d:t xml:space="preserve">בידוד תקרות אקוסטיות ע"י מזרוני צמר זכוכית בעובי "2 במשקל של 24 ק"ג/מ"ק עטופים ביריעות פוליאתילן עמידות נגד אש (פלא"ב)</d:t>
    </d:r>
  </si>
  <si>
    <t>03.22.003</t>
  </si>
  <si>
    <t>03.22.003.0005</t>
  </si>
  <si>
    <t>03.22.003.0010</t>
  </si>
  <si>
    <t>03.22.003.0020</t>
  </si>
  <si>
    <t>03.22.003.0030</t>
  </si>
  <si>
    <t>03.22.003.0040</t>
  </si>
  <si>
    <t>03.22.003.0050</t>
  </si>
  <si>
    <d:r xmlns:d="http://schemas.openxmlformats.org/spreadsheetml/2006/main">
      <d:rPr>
        <d:sz val="11"/>
        <d:rFont val="Calibri"/>
      </d:rPr>
      <d:t xml:space="preserve">סגירה אנכית (סינר) בהיקפי מערכות סינון בממ"מ מלוחות גבס בעובי 12.5 מ"מ, לרבות קונסטרוקציה, עד 60 ס"מ, חיפוי גבס משני הצדדים, הכל עד גמר מושלם מוכן לצביעה.</d:t>
    </d:r>
  </si>
  <si>
    <t>03.22.003.0060</t>
  </si>
  <si>
    <t>03.22.003.0070</t>
  </si>
  <si>
    <t>03.22.003.0080</t>
  </si>
  <si>
    <t>03.22.003.0090</t>
  </si>
  <si>
    <d:r xmlns:d="http://schemas.openxmlformats.org/spreadsheetml/2006/main">
      <d:rPr>
        <d:sz val="11"/>
        <d:rFont val="Calibri"/>
      </d:rPr>
      <d:t xml:space="preserve">סגירה אופקית ואנכית חוץ לוח גבס חיצוני כחול אורבונד / טמבור בעובי 12.5 מ"מ, ברוחב פרוס מעל 60 ס"מ ועד 100 ס"מ, לרבות קונסטרוקציה מפח מגולוון בעובי 0.7מ"מ, לרבות מילוי המישקים (תפרים) במרק (שפכטל) מסוג "פוליפלקס" או ש"ע, הכל עד גמר מושלם ומוכן לצביעה.</d:t>
    </d:r>
  </si>
  <si>
    <t>03.22.004</t>
  </si>
  <si>
    <t>03.22.004.0010</t>
  </si>
  <si>
    <d:r xmlns:d="http://schemas.openxmlformats.org/spreadsheetml/2006/main">
      <d:rPr>
        <d:sz val="11"/>
        <d:rFont val="Calibri"/>
      </d:rPr>
      <d:t xml:space="preserve">מערכת מחיצות לשרותים הכוללת יחידה אחת מחיצה ברוחב 160 עד 170 ס"מ ויחידה אחת חזית התא ברוחב עד 100 ס"מ: המחיצות עשויות מלוחות ''פנוליק'' (טרספה) דוגמת"פנל פרוייקטים" או ש"ע בעובי 12 מ''מ, אנטי ונדליזם ועמידה בפני שריטות, שחיקה, מים ולחות. חזית התא ברוחב עד 100 ס''מ, לרבות דלת ברוחב 70 ס"מ עם מנגנוןסגירה עצמית בצירי הדלת. גובה המערכת עד 20 ס''מ מהרצפה עד לגובה 202 ס''מ מהרצפה עם פרזול מיציקת ניילון. מחיר המערכת כולל מחיצה אחת וחזית דלת, הכל לפי פרט נ-04+ נ-11 + נ-12 ברשימת נגרות.</d:t>
    </d:r>
  </si>
  <si>
    <t>03.22.004.0020</t>
  </si>
  <si>
    <d:r xmlns:d="http://schemas.openxmlformats.org/spreadsheetml/2006/main">
      <d:rPr>
        <d:sz val="11"/>
        <d:rFont val="Calibri"/>
      </d:rPr>
      <d:t xml:space="preserve">חזית דלת לשרותים ברוחב 100 ס''מ, לרבות דלת ברוחב 60 ס"מ עם מנגנון סגירה עצמית בצירי הדלת, עשויה לוחות ''פנוליק'' (טרספה) דוגמת "פנל פרוייקטים" או ש"עבעובי 12 מ''מ. גובה המערכת 15 ס''מ מהרצפה עד לגובה 202 ס''מ מהרצפה עם פרזול מיציקת ניילון, הכל לפי פרט נ-04+ נ-11 + נ-12 ברשימת נגרות.</d:t>
    </d:r>
  </si>
  <si>
    <t>03.22.004.0030</t>
  </si>
  <si>
    <d:r xmlns:d="http://schemas.openxmlformats.org/spreadsheetml/2006/main">
      <d:rPr>
        <d:sz val="11"/>
        <d:rFont val="Calibri"/>
      </d:rPr>
      <d:t xml:space="preserve">מערכת מחיצות למקלחת דופן מסיימת ברוחב עד 100 ס"מ וחזית ( ללא שלת ) ברוחב כ 20 ס"מ עשויה לוחות ''פנוליק'' (טרספה) דוגמת "פנל פרוייקטים" או ש"ע בעובי 12מ''מ, אנטי ואנדליזם ועמידה בפני שריטות, שחיקה, מים ולחות. גובה הדופן 15 ס''מ מהרצפה עד לגובה 202 ס''מ מהרצפה עם רגל מיציקת ניילון. הכל לפי פרט נ-08 ברשימת נגרות.</d:t>
    </d:r>
  </si>
  <si>
    <t>03.22.005</t>
  </si>
  <si>
    <t>חיפויים אקוסטים</t>
  </si>
  <si>
    <t>03.22.005.0010</t>
  </si>
  <si>
    <d:r xmlns:d="http://schemas.openxmlformats.org/spreadsheetml/2006/main">
      <d:rPr>
        <d:sz val="11"/>
        <d:rFont val="Calibri"/>
      </d:rPr>
      <d:t xml:space="preserve">חיפוי אקוסטי על קירות זירת המשחק לוחות "פיברון "/הרקליט" במידות 60/120 ס"מ דוגמת אורבונד או ש"ע מורכב על מערכת קונסטרוקציה מפרופילי מפח או עץ עם בידוד צמר זכוכית "2 ופרופיל אלומיניום בקצה או עץ המחיר כולל צביעה הפלטות, או שו"ע כולל גמר סרגל עץ בתחתית ההתקנה לאורך.</d:t>
    </d:r>
  </si>
  <si>
    <t>03.23</t>
  </si>
  <si>
    <t>03.23.001</t>
  </si>
  <si>
    <t>03.23.001.0001</t>
  </si>
  <si>
    <t>03.23.001.0002</t>
  </si>
  <si>
    <t>03.23.001.0003</t>
  </si>
  <si>
    <t>03.23.001.0010</t>
  </si>
  <si>
    <d:r xmlns:d="http://schemas.openxmlformats.org/spreadsheetml/2006/main">
      <d:rPr>
        <d:sz val="11"/>
        <d:rFont val="Calibri"/>
      </d:rPr>
      <d:t xml:space="preserve">כלונסאות מיקרופיילים בקדיחת הקשה יבשה בטון ב-30 קידוח ויציקה קוטר 45 ס"מ , בעומק עד 12 מ' לרבות הכנסת הזיון ופינוי עודפי חפירה.</d:t>
    </d:r>
  </si>
  <si>
    <t>03.23.001.0020</t>
  </si>
  <si>
    <t>03.29</t>
  </si>
  <si>
    <t>03.29.001</t>
  </si>
  <si>
    <t>03.29.001.0010</t>
  </si>
  <si>
    <t>03.29.001.0020</t>
  </si>
  <si>
    <t>03.29.001.0030</t>
  </si>
  <si>
    <t>03.29.001.0040</t>
  </si>
  <si>
    <d:r xmlns:d="http://schemas.openxmlformats.org/spreadsheetml/2006/main">
      <d:rPr>
        <d:sz val="11"/>
        <d:rFont val="Calibri"/>
      </d:rPr>
      <d:t xml:space="preserve">שלטי סימון מ-P.V.C קשיח במידות 15/15-20 ס"מ או 5/30 ס"מ.</d:t>
    </d:r>
  </si>
  <si>
    <t>03.30</t>
  </si>
  <si>
    <t>03.30.001</t>
  </si>
  <si>
    <t>מושבים אולמות ספורט</t>
  </si>
  <si>
    <t>03.30.001.0010</t>
  </si>
  <si>
    <d:r xmlns:d="http://schemas.openxmlformats.org/spreadsheetml/2006/main">
      <d:rPr>
        <d:sz val="11"/>
        <d:rFont val="Calibri"/>
      </d:rPr>
      <d:t xml:space="preserve">מושב קבוע EPSILON FR UV חב' DELTA בהתקנה קונזולי. המחיר כולל את מערכת הנשיאה מפלדה צבועה בתנורומגולוונת. המושב מיוצר בשיטת ייצור מתקדמת וייחודית הכוללת הזרקתפלסטיק איכותי מלא. עמידות אש (לפי מת"י 755 - סיווג V.3.2). בעל עמידות UV מצוינת. המושב עמיד במיוחד כנגד פגעי מזג אוויר וטמפרטורות משתנות. המושב נוח מאוד וארגונומי, מעניק ישיבה יציבה ונעימה לגב ולרגליים. חוויית צפייהמצוינת. עומד בדרישות UEFA/FIFA לאבזור אצטדיונים והיכלי ספורט. המושב מתוכנן ופותח בצורה המונעת הצטברות מים על גביו כולל נקודת ניקוז במרכזו. המושב כולל דופן כפולה. הכל בהתאם למפרט טכני.</d:t>
    </d:r>
  </si>
  <si>
    <t>03.30.001.0020</t>
  </si>
  <si>
    <d:r xmlns:d="http://schemas.openxmlformats.org/spreadsheetml/2006/main">
      <d:rPr>
        <d:sz val="11"/>
        <d:rFont val="Calibri"/>
      </d:rPr>
      <d:t xml:space="preserve">כיסאות נשלפים חשמליים טלסקופיים חברת "מגן לי" או ש"ע, סיווג אש לפי ת''י 755 ועמידות UV, מותקן מושלם, המערכת הטלסקופית תתוכנן ותסופק בהתאם לכללי הבטיחות והתקנים/התקנות הישראלים. המערכת FULL AUTOMATIC SYSTEM , המחיר כולל כל הציוד והחומר הנדרש עד ביצוע מושלם, הכל לפי מפרט טכני ולפי הנחיות המתכנן ללא תוספת תשלום.</d:t>
    </d:r>
  </si>
  <si>
    <t>03.30.002</t>
  </si>
  <si>
    <t>03.30.002.0010</t>
  </si>
  <si>
    <t>03.30.002.0020</t>
  </si>
  <si>
    <t>03.30.002.0030</t>
  </si>
  <si>
    <t>03.30.002.0040</t>
  </si>
  <si>
    <d:r xmlns:d="http://schemas.openxmlformats.org/spreadsheetml/2006/main">
      <d:rPr>
        <d:sz val="11"/>
        <d:rFont val="Calibri"/>
      </d:rPr>
      <d:t xml:space="preserve">מייבש ידיים חשמלי אוטומטי עם חיישן הפעלה פוטואלקטרי, כיסוי מפלב"מ 304 (נירוסטה), במידות 30/22/17 ס"מ, מותקן מושלם. המחיר לא כולל נקודת חשמל</d:t>
    </d:r>
  </si>
  <si>
    <t>03.30.002.0050</t>
  </si>
  <si>
    <t>03.30.002.0060</t>
  </si>
  <si>
    <t>03.30.002.0070</t>
  </si>
  <si>
    <t>03.30.002.0080</t>
  </si>
  <si>
    <t>03.30.002.0090</t>
  </si>
  <si>
    <t>03.30.002.0100</t>
  </si>
  <si>
    <t>03.30.002.0110</t>
  </si>
  <si>
    <t>03.30.002.0120</t>
  </si>
  <si>
    <t>03.30.002.0130</t>
  </si>
  <si>
    <d:r xmlns:d="http://schemas.openxmlformats.org/spreadsheetml/2006/main">
      <d:rPr>
        <d:sz val="11"/>
        <d:rFont val="Calibri"/>
      </d:rPr>
      <d:t xml:space="preserve">נגיש- כיסא מתקפל למקלחת מפלסטיק ABS קשיח במידות 44/45 ס"מ, דגם "1600R" דוגמת "Pressalit" או ש"ע מאושר ע"י מעבדה מוסמכת לרבות עיגון לקיר. לפי ת"י 1918חלק 3.2</d:t>
    </d:r>
  </si>
  <si>
    <t>03.30.003</t>
  </si>
  <si>
    <t>מתקני וצביעת אולמות ספורט</t>
  </si>
  <si>
    <t>03.30.003.0010</t>
  </si>
  <si>
    <d:r xmlns:d="http://schemas.openxmlformats.org/spreadsheetml/2006/main">
      <d:rPr>
        <d:sz val="11"/>
        <d:rFont val="Calibri"/>
      </d:rPr>
      <d:t xml:space="preserve">המחיר של המתקנים וכל הציוד הנדרש כולל אישור מכון התקנים לכל המתקנים ולזירת המשחקים, הכל הסעיפים להלן לפי מפרט טכני מיוחד.</d:t>
    </d:r>
  </si>
  <si>
    <d:r xmlns:d="http://schemas.openxmlformats.org/spreadsheetml/2006/main">
      <d:rPr>
        <d:sz val="11"/>
        <d:rFont val="Calibri"/>
      </d:rPr>
      <d:t xml:space="preserve">סימון מגרש כדורסל בצבע פוליאוריטני באולם לבחירה</d:t>
    </d:r>
  </si>
  <si>
    <t>03.30.003.0020</t>
  </si>
  <si>
    <d:r xmlns:d="http://schemas.openxmlformats.org/spreadsheetml/2006/main">
      <d:rPr>
        <d:sz val="11"/>
        <d:rFont val="Calibri"/>
      </d:rPr>
      <d:t xml:space="preserve">סימון מגרש כדורעף בצבע פוליאוריטני באולם לבחירה</d:t>
    </d:r>
  </si>
  <si>
    <t>03.30.003.0030</t>
  </si>
  <si>
    <d:r xmlns:d="http://schemas.openxmlformats.org/spreadsheetml/2006/main">
      <d:rPr>
        <d:sz val="11"/>
        <d:rFont val="Calibri"/>
      </d:rPr>
      <d:t xml:space="preserve">צביעת שוליים מלבנים בגוון לבחירה</d:t>
    </d:r>
  </si>
  <si>
    <t>03.30.003.0040</t>
  </si>
  <si>
    <d:r xmlns:d="http://schemas.openxmlformats.org/spreadsheetml/2006/main">
      <d:rPr>
        <d:sz val="11"/>
        <d:rFont val="Calibri"/>
      </d:rPr>
      <d:t xml:space="preserve">מתקן סל 4.25 דגם אולימפי אלקטרוני בעל פרופיל 100*200 עובי דופן 4 מ"מ. בליטה 425 ס"מ מתקפל חשמלית לקיר רצועת הרמה כפולה, כולל רצועת נשיאה לעומס קריעה של 9 טון.בעל תו תקן ממכון התקנים הישראלי , היתר מספר 90284 , ת"י 5515 חלק 1 סליםמסופק כולל שרטוט ההתקנה בפועל מאושר ע"י מהנדס החברה.כולל לוח זכוכית מחוסמת בעל אישור .FIBAכולל פינוי מיוחד באיזור החישוק, כולל הגנת פלסטיק למקרה שבר.כולל מנגנון שינוי גובה חשמלי המאפשר שינוי גובה לקט סל ע"י מפעיל אחד חישוק קפיצי דגם אולימפי בעל שלושה קפיצים פנימיים.כולל אופציה להחלפה מהירה של לוח הסל ע"י ארבעה ברגים בלבד.כולל ריפודי הגנה ללוח ולזרוע המתקן.כולל בולם נפילה צנטרופוגלי. מק"ט ML425EEFBK</d:t>
    </d:r>
  </si>
  <si>
    <t>03.30.003.0050</t>
  </si>
  <si>
    <d:r xmlns:d="http://schemas.openxmlformats.org/spreadsheetml/2006/main">
      <d:rPr>
        <d:sz val="11"/>
        <d:rFont val="Calibri"/>
      </d:rPr>
      <d:t xml:space="preserve">מתקן סל מתקפל לתקרה חשמלי לוח זכוכית ומנגנון עשוי מפרופיל RHS צבוע בתנור.בעל תו תקן ממכון התקנים הישראלי , היתר מספר 90284 , ת"י 5515 חלק 1 סליםמסופקכולל שרטוט ההתקנה בפועל מאושר ע"י מהנדס החברה.כולל לוח זכוכית מחוסמת.כולל מנגנון שינוי גובה המאפשר שינוי גובה לקט סל בעזרת ידית בורגית.כולל חישוק קפיצי דגם אולימפי בעל שלושה קפיצים פנימיים.כולל בולם נפילה צנטרופוגלי.כולל ריפוד הגנה ללוח.</d:t>
    </d:r>
  </si>
  <si>
    <t>03.30.003.0060</t>
  </si>
  <si>
    <d:r xmlns:d="http://schemas.openxmlformats.org/spreadsheetml/2006/main">
      <d:rPr>
        <d:sz val="11"/>
        <d:rFont val="Calibri"/>
      </d:rPr>
      <d:t xml:space="preserve">מתקן סל 2.25 דגם אולימפי מתקפל הצידה חשמלי בעל תו תקן ממכון התקנים הישראלי , היתר מספר 90284 , ת"י 5515 חלק 1 סליםמסופק כולל שרטוט ההתקנה בפועל מאושרע"י מהנדס החברה. כולל מנגנון שינוי גובה המאפשר שינוי גובה לקט סל ע"י מפעיל אחד כולל הגנת פלסטיק למקרה שבר.כולל לוח זכוכית .חישוק קפיצי דגם אולימפי בעלשלושה קפיצים פנימיים.כולל ריפודי הגנה ללוח ולזרוע המתקן.</d:t>
    </d:r>
  </si>
  <si>
    <t>03.30.003.0070</t>
  </si>
  <si>
    <d:r xmlns:d="http://schemas.openxmlformats.org/spreadsheetml/2006/main">
      <d:rPr>
        <d:sz val="11"/>
        <d:rFont val="Calibri"/>
      </d:rPr>
      <d:t xml:space="preserve">זוג עמודי כדורעף כולל ריפוד הגנה מסביב כולל רשת.בעל תעודת התאמה לת"י 5515 חלק 2 -כדורעף</d:t>
    </d:r>
  </si>
  <si>
    <t>03.30.003.0080</t>
  </si>
  <si>
    <d:r xmlns:d="http://schemas.openxmlformats.org/spreadsheetml/2006/main">
      <d:rPr>
        <d:sz val="11"/>
        <d:rFont val="Calibri"/>
      </d:rPr>
      <d:t xml:space="preserve">שרוול לעמודי כדורעף ברצפת פרקט הכולל שרוול מגולוון בעובי 5 מ"מ, רוזטת אלומיניום מעוגנת, מכסה נשלף מסוג הרצפה כולל חציבה ביסוס והתקנה.</d:t>
    </d:r>
  </si>
  <si>
    <t>03.30.003.0090</t>
  </si>
  <si>
    <d:r xmlns:d="http://schemas.openxmlformats.org/spreadsheetml/2006/main">
      <d:rPr>
        <d:sz val="11"/>
        <d:rFont val="Calibri"/>
      </d:rPr>
      <d:t xml:space="preserve">מתקן 3 חבלי טיפוס במבנה קונזולי מחובר לקיר המבנה מתקפל הצידה,לרבות אספקת שרטוט התקנה מותאם לאתר הביצוע ,מאושר ע"י מהנדסבעל תעודת התאמה ממכון התקנים הישראלי לתקן 5515 - ספורט, דרישות בטיחות וחלק 3 - חבלים</d:t>
    </d:r>
  </si>
  <si>
    <t>03.30.003.0100</t>
  </si>
  <si>
    <d:r xmlns:d="http://schemas.openxmlformats.org/spreadsheetml/2006/main">
      <d:rPr>
        <d:sz val="11"/>
        <d:rFont val="Calibri"/>
      </d:rPr>
      <d:t xml:space="preserve">מתקן טבעות במבנה קונזולי מחובר לקיר המבנה מתקפלות לתקרה הנעה על גבי גלגלי פליז, כולל מערכת אבטחה כפולה כך שבמקרה של כשל באבטחה אחת האבטחה השניה תמנע נפילת המשתמש, כולל מערכת לשינוי גובה הטבעות קלה לשימוש, מהירה ורציפה, לרבות אספקת שרטוט התקנה מותאם לאתר הביצוע מאושר ע"י מהנדסבעל תעודת התאמה ממכון התקנים הישראלי לתק 5515 - ספורט, חלק 4 - טבעות</d:t>
    </d:r>
  </si>
  <si>
    <t>03.30.003.0110</t>
  </si>
  <si>
    <d:r xmlns:d="http://schemas.openxmlformats.org/spreadsheetml/2006/main">
      <d:rPr>
        <d:sz val="11"/>
        <d:rFont val="Calibri"/>
      </d:rPr>
      <d:t xml:space="preserve">מתקן מתח נסמך לקיר המבנה ג' משתנה מ250-145 ס"מ בעל 14 נקודות גובה שונות ,לרבות אספקת שרטוט התקנה מותאם לאתר הביצוע מאושר ע"י מהנדס</d:t>
    </d:r>
  </si>
  <si>
    <t>03.30.003.0120</t>
  </si>
  <si>
    <d:r xmlns:d="http://schemas.openxmlformats.org/spreadsheetml/2006/main">
      <d:rPr>
        <d:sz val="11"/>
        <d:rFont val="Calibri"/>
      </d:rPr>
      <d:t xml:space="preserve">ריפוד הגנה על קירות ישרים וחלקים בעובי 50 מ"מ - גוון לבחירה עם שטיח חסין אש ופרופיל עץ מסביב -(כנדרש עפ"י התקן הישראלי).</d:t>
    </d:r>
  </si>
  <si>
    <t>03.30.003.0130</t>
  </si>
  <si>
    <d:r xmlns:d="http://schemas.openxmlformats.org/spreadsheetml/2006/main">
      <d:rPr>
        <d:sz val="11"/>
        <d:rFont val="Calibri"/>
      </d:rPr>
      <d:t xml:space="preserve">ריפוד הגנה נייד רוחב 1 מ' גובה 2 מ' גוון כחול - בצד טריבונה. כנדרש עפ"י התקן העדכני.</d:t>
    </d:r>
  </si>
  <si>
    <t>03.30.003.0140</t>
  </si>
  <si>
    <d:r xmlns:d="http://schemas.openxmlformats.org/spreadsheetml/2006/main">
      <d:rPr>
        <d:sz val="11"/>
        <d:rFont val="Calibri"/>
      </d:rPr>
      <d:t xml:space="preserve">ריפודי פינות תיקנים לאולמות ספורט בעובי 5 ס"מ ברוחב של עד 50 ס"מ לכל צד (בהתאם לתנאי השטח ) ולגובה עד 2 מטר (בהתאם לתנאי השטח ), הכל בהתאם לדרישות מכון התקנים העדכניות</d:t>
    </d:r>
  </si>
  <si>
    <t>03.30.003.0150</t>
  </si>
  <si>
    <d:r xmlns:d="http://schemas.openxmlformats.org/spreadsheetml/2006/main">
      <d:rPr>
        <d:sz val="11"/>
        <d:rFont val="Calibri"/>
      </d:rPr>
      <d:t xml:space="preserve">עוגן לרצפת פרקט הכולל אביזר עיגון, רוזטות אלומיניום מעוגנת .מכסה נשלף מפרקט עם כדורים קפיצים פנימיים ומניעת פתיחה אקראית של המכסה כולל חציבה ביסוס והתקנה.</d:t>
    </d:r>
  </si>
  <si>
    <t>03.30.003.0160</t>
  </si>
  <si>
    <d:r xmlns:d="http://schemas.openxmlformats.org/spreadsheetml/2006/main">
      <d:rPr>
        <d:sz val="11"/>
        <d:rFont val="Calibri"/>
      </d:rPr>
      <d:t xml:space="preserve">סולם שבדי כפול מקצועי - 14 שלבים 180X250 ס"מ בעל שלבי עץ בוק ועמודי נשיאה עשויים עץ בוק מלוטש חלק ובעל גימור גבוה, כולל ראש עליון בולט קדימה וכולל הרחקות אחוריות מהקיר לבטיחות ולמניעת פגיעה בקיר בזמן השימוש, בעל 14 שלבים ,זויות העיגון מוכנסות בתוך שקעים מיוחדים מכורסמים ברגל העץ כך שלא יבלטו לבטיחותמירבית, לאחר ההתקנה לא נראים ברגים בולטים וחזית הסולם נקייה וחלקה ללא ברגים. בעל תעודת התאמה ממכון התקנים הישראלי לתקן 5515 - ספורט, חלק 3 - סולמות.</d:t>
    </d:r>
  </si>
  <si>
    <t>03.30.003.0170</t>
  </si>
  <si>
    <d:r xmlns:d="http://schemas.openxmlformats.org/spreadsheetml/2006/main">
      <d:rPr>
        <d:sz val="11"/>
        <d:rFont val="Calibri"/>
      </d:rPr>
      <d:t xml:space="preserve">שולחן מזכירות מפואר מודל FIBA גוון לבחירה עשוי עץ גושני מעובד, נייד על גלגלים, כולל אזורי ישבה לשחקני החלפה, במידות כלליות של 420X90X76 ס"מ מעוגל ומרופד בחלקו הקדמי לבטיחות.</d:t>
    </d:r>
  </si>
  <si>
    <t>03.30.003.0180</t>
  </si>
  <si>
    <d:r xmlns:d="http://schemas.openxmlformats.org/spreadsheetml/2006/main">
      <d:rPr>
        <d:sz val="11"/>
        <d:rFont val="Calibri"/>
      </d:rPr>
      <d:t xml:space="preserve">ספסל שחקנים כולל 4 מושבי פלסטיק ע"ג קונסטרוקצית מתכת צבועה, כולל רגלי גומי בתחתית.</d:t>
    </d:r>
  </si>
  <si>
    <t>03.30.003.0190</t>
  </si>
  <si>
    <d:r xmlns:d="http://schemas.openxmlformats.org/spreadsheetml/2006/main">
      <d:rPr>
        <d:sz val="11"/>
        <d:rFont val="Calibri"/>
      </d:rPr>
      <d:t xml:space="preserve">בדיקת מעבדה מוסמכת למתקנים</d:t>
    </d:r>
  </si>
  <si>
    <t>03.30.004</t>
  </si>
  <si>
    <t>רצפת פרקט</t>
  </si>
  <si>
    <t>03.30.004.0010</t>
  </si>
  <si>
    <d:r xmlns:d="http://schemas.openxmlformats.org/spreadsheetml/2006/main">
      <d:rPr>
        <d:sz val="11"/>
        <d:rFont val="Calibri"/>
      </d:rPr>
      <d:t xml:space="preserve">רצפת פרקט SylvaSport חברת "JUNCKERS" בוק דנמרק עשויה עץ פרקט גושני בוק דחוס premium עובי הפרקט 22 מ"מ מצופה לכה בחלקו העליון והתחתון. יישום בשיטת ה-UNO BAT/BLUE BAT. לוחות הפרקט באורך קבוע ומדויק של 3.7 מטר, לוחות העץ חייבים להיות עשויים עץ מייפל/בוק דחוס . בעלת אישור עמידה בתקנים EN14904 A4-A3ו- DIN 18032 פרק 2. בעלת אישור FIBA. עובי המערכת 56 מ"מ. עובי פרקט 22 מ"מ מצופה לכה משני צידיו להגנה מיטבית כנגד לחות. בנוסף עמידה בדרישות הבאות: עמידהברמת חיכוך לפי התקן, הלכה תהיה עמידה כנגד הצהבה לשמירה על גוון העץ הבהיר לאורך זמן, בעלת עמידות מצוינת בשחיקה לספורט לרבות רגישות נמוכה מאד לסימני נעליים, יש לספק מפרט טכני של הלכה במידה וידרש. עמידה באש לפי התקן הישראלי להיכלי ספורט. פרקט מאושר FSC (המועצה לתכנון יערות) הכל לפי מפרט טכני מיוחד.</d:t>
    </d:r>
  </si>
  <si>
    <t>03.30.004.0020</t>
  </si>
  <si>
    <d:r xmlns:d="http://schemas.openxmlformats.org/spreadsheetml/2006/main">
      <d:rPr>
        <d:sz val="11"/>
        <d:rFont val="Calibri"/>
      </d:rPr>
      <d:t xml:space="preserve">פנל מקצועי לרצפת פרקט ספורט . עשוי עץ בוק נקי מצופה לכה כולל פתחי אוורור אינטגראלי כולל כיסוי עץ שקוע להסתרת ברגי החיבור</d:t>
    </d:r>
  </si>
  <si>
    <t>03.30.004.0030</t>
  </si>
  <si>
    <d:r xmlns:d="http://schemas.openxmlformats.org/spreadsheetml/2006/main">
      <d:rPr>
        <d:sz val="11"/>
        <d:rFont val="Calibri"/>
      </d:rPr>
      <d:t xml:space="preserve">שכבת בידוד רעש הולם מסוג GA29 עובי 20 מ"מ מחברת פלציב או ש"ע</d:t>
    </d:r>
  </si>
  <si>
    <t>03.30.005</t>
  </si>
  <si>
    <t>לוחות תוצאה</t>
  </si>
  <si>
    <t>03.30.005.0005</t>
  </si>
  <si>
    <d:r xmlns:d="http://schemas.openxmlformats.org/spreadsheetml/2006/main">
      <d:rPr>
        <d:sz val="11"/>
        <d:rFont val="Calibri"/>
      </d:rPr>
      <d:t xml:space="preserve">המחיר כולל לוח פיקוד TOUCH עבור דגמי BT-8015 F6 ו- T8120-F6 ללא תוספת מחיר, הכל בהתאם למפרט טכני מיוחד.</d:t>
    </d:r>
  </si>
  <si>
    <t>03.30.005.0010</t>
  </si>
  <si>
    <d:r xmlns:d="http://schemas.openxmlformats.org/spreadsheetml/2006/main">
      <d:rPr>
        <d:sz val="11"/>
        <d:rFont val="Calibri"/>
      </d:rPr>
      <d:t xml:space="preserve">לוח תוצאות BODET דגם 215- BT-8015-F6*100 ס"מ-ספרות 15 ס"מ לוח תוצאות אלקטרוני מאושר FIBA דגם BT-8015-F6. מידות הלוח: 100*215 ס"מ. גובה ספרות 15 ס"מ. כולל נורית LED, שעון זמן, עבירות קבוצה, כולל עבירות אישיות בלוח התוצאות, כולל מודול חדש של מספרי שחקן מתחלפים בהתאם לדרישות העדכניות של FIBA, והתאחדותהכדורסל. פיקוד מזכירות בסגנון טאבלט מיוחד עם יציאות חיצוניות מגוונות והתאמה ל - 25 ענפי ספורט.מותאם לשעוני 24 שניות דגם 6002, המחיר כולל לוח פיקוד UCHTO עבור דגמי BT-8015 F6 ו- T8120-F6, הכל לפי מפרט טכני מיוחד</d:t>
    </d:r>
  </si>
  <si>
    <t>03.30.005.0020</t>
  </si>
  <si>
    <d:r xmlns:d="http://schemas.openxmlformats.org/spreadsheetml/2006/main">
      <d:rPr>
        <d:sz val="11"/>
        <d:rFont val="Calibri"/>
      </d:rPr>
      <d:t xml:space="preserve">שעוני 24 שניות דגם BT-6002 עבור דגם 8015 F6 גובה ספרות 20 ס"מ (מסופק כסט 2 תצוגות). המחיר עבור 2 שעוני 24 שנ', הכל לפי מפרט טכני מיוחד</d:t>
    </d:r>
  </si>
  <si>
    <t>03.30.006</t>
  </si>
  <si>
    <t>מחיצה אקוסטית</t>
  </si>
  <si>
    <t>03.30.006.0010</t>
  </si>
  <si>
    <d:r xmlns:d="http://schemas.openxmlformats.org/spreadsheetml/2006/main">
      <d:rPr>
        <d:sz val="11"/>
        <d:rFont val="Calibri"/>
      </d:rPr>
      <d:t xml:space="preserve">מחיצת חלוקה אקוסטית חשמלית כפולה עשויה שתי שכבות אריג מיוחד חסין אש במשקל 1200 גר'/מ"ר כולל מנוע צנטרפוגלי ובלם מיוחד על המנוע. כולל שני בולמי נפילה בקצוות כנדרש ע"י התקן .מידות עפ"י תכנון מאושר.בעל תעודת התאמה ממכון התקנים הישראלי לתקן 5517- מחיצות חלוקה. הכל לפי מפרט טכני.</d:t>
    </d:r>
  </si>
  <si>
    <t>03.30.007</t>
  </si>
  <si>
    <t>חדר מחול/חוגים</t>
  </si>
  <si>
    <t>03.30.007.0005</t>
  </si>
  <si>
    <d:r xmlns:d="http://schemas.openxmlformats.org/spreadsheetml/2006/main">
      <d:rPr>
        <d:sz val="11"/>
        <d:rFont val="Calibri"/>
      </d:rPr>
      <d:t xml:space="preserve">כל הסעיפים להלן לפי מפרט טכני מיוחד.</d:t>
    </d:r>
  </si>
  <si>
    <t>03.30.007.0010</t>
  </si>
  <si>
    <d:r xmlns:d="http://schemas.openxmlformats.org/spreadsheetml/2006/main">
      <d:rPr>
        <d:sz val="11"/>
        <d:rFont val="Calibri"/>
      </d:rPr>
      <d:t xml:space="preserve">רצפת מחול מקצועית קלאסית גמישה ואחידה הכוללת תשתית גומיות ומעליהן שכבת פלטות סנדביץ כפולה בעובי 16-15 מ"מ כל אחת ,בציפוי PVC עליון.עובי המערכת כ- 54 מ"מ</d:t>
    </d:r>
  </si>
  <si>
    <t>03.30.007.0020</t>
  </si>
  <si>
    <d:r xmlns:d="http://schemas.openxmlformats.org/spreadsheetml/2006/main">
      <d:rPr>
        <d:sz val="11"/>
        <d:rFont val="Calibri"/>
      </d:rPr>
      <d:t xml:space="preserve">פנל מקצועי לרצפת פרקט ספורט. עשוי עץ בוק נקי מצופה לכה כולל פתחי אוורור אינטגראלים כולל כיסוי עץ שקוע להסתרת ברגי החיבור.</d:t>
    </d:r>
  </si>
  <si>
    <t>03.30.007.0030</t>
  </si>
  <si>
    <d:r xmlns:d="http://schemas.openxmlformats.org/spreadsheetml/2006/main">
      <d:rPr>
        <d:sz val="11"/>
        <d:rFont val="Calibri"/>
      </d:rPr>
      <d:t xml:space="preserve">בר בלט מקצועי שלב כפול 3.3 מ"א (על המזמין לספק קיר בטון או לאפשר עיגון דרך הקיר)</d:t>
    </d:r>
  </si>
  <si>
    <t>03.30.007.0040</t>
  </si>
  <si>
    <d:r xmlns:d="http://schemas.openxmlformats.org/spreadsheetml/2006/main">
      <d:rPr>
        <d:sz val="11"/>
        <d:rFont val="Calibri"/>
      </d:rPr>
      <d:t xml:space="preserve">מראת קריסטל בעובי 8 מ"מ מודבקת ע"ג קיר עם פאזות מלוטשות בהיקף המראה, לרבות תליה נסתרת</d:t>
    </d:r>
  </si>
  <si>
    <t>03.30.008</t>
  </si>
  <si>
    <t>ריהוט מלתחות</t>
  </si>
  <si>
    <t>03.30.008.0010</t>
  </si>
  <si>
    <d:r xmlns:d="http://schemas.openxmlformats.org/spreadsheetml/2006/main">
      <d:rPr>
        <d:sz val="11"/>
        <d:rFont val="Calibri"/>
      </d:rPr>
      <d:t xml:space="preserve">ספסל למלתחות (עשוי H.P.L בעובי 12מ"מ) במידות: רוחב 30 ס"מ, גובה 40 ס"מ, ארוך 100 ס"מ, כדוגמת דגם "קלאסי" של מנל או ש"ע.</d:t>
    </d:r>
  </si>
  <si>
    <t>03.30.008.0020</t>
  </si>
  <si>
    <d:r xmlns:d="http://schemas.openxmlformats.org/spreadsheetml/2006/main">
      <d:rPr>
        <d:sz val="11"/>
        <d:rFont val="Calibri"/>
      </d:rPr>
      <d:t xml:space="preserve">קולב זוגי מפלב"מ 304 (נירוסטה), מותקן מושלם</d:t>
    </d:r>
  </si>
  <si>
    <t>03.30.008.0030</t>
  </si>
  <si>
    <d:r xmlns:d="http://schemas.openxmlformats.org/spreadsheetml/2006/main">
      <d:rPr>
        <d:sz val="11"/>
        <d:rFont val="Calibri"/>
      </d:rPr>
      <d:t xml:space="preserve">תא ננעל (לוקר) עומד, בגובה 185 ס"מ, ברוחב 256 ס"מ (8 שורות בעמידה) ובעומק 40 ס"מ. התא מחולק לשלושה תאים (לוקרים) נפרדים במידות 60/30 ס"מ כ"א, לרבות דלת על צירי נירוסטה, מנעול, ידיות כפתור, פתח איוורור, מוט תלייה ומדף אחד לתא. הלוקר עשוי מלוחות ''טרספה" דוגמת "פנל פרוייקטים" או ש"ע, אנטי ונדליזם ועמיד בפני שריטות, שחיקה, מים ולחות. דלת בעובי 12 מ''מ וגוף התא בעובי 8 ו-3 מ"מ, בגוונים שונים לפי בחירת האדריכל, הכל לפי פרט נ-09 ברשימת נגרות.</d:t>
    </d:r>
  </si>
  <si>
    <t>03.33</t>
  </si>
  <si>
    <t>03.33.001</t>
  </si>
  <si>
    <t>03.33.001.0005</t>
  </si>
  <si>
    <d:r xmlns:d="http://schemas.openxmlformats.org/spreadsheetml/2006/main">
      <d:rPr>
        <d:sz val="11"/>
        <d:rFont val="Calibri"/>
      </d:rPr>
      <d:t xml:space="preserve">הערה : באחריות הקבלן להמציא אשור מכון התקנים תכנון / התקנה המערכת ע"פ ת"י 1596 . כול המחירים כולל צביעת הצינורות בצבע RAL בתנור ובגוון לבחירת האדריכלללא תוספת מחיר</d:t>
    </d:r>
  </si>
  <si>
    <d:r xmlns:d="http://schemas.openxmlformats.org/spreadsheetml/2006/main">
      <d:rPr>
        <d:sz val="11"/>
        <d:rFont val="Calibri"/>
      </d:rPr>
      <d:t xml:space="preserve">תכנון/ביצוע מערכת המתזים לרבות תשלום אגרה עבור מכון התקנים ומעבדה לאישור התכנון והביצוע בתום העבודה הכול לפי דרישות מכון התקנים לפי ת"י 1596 + תשלוםשכר טרחה עבור מתכנן מתזים להכנת תיק תכנון למבנה .</d:t>
    </d:r>
  </si>
  <si>
    <t>03.33.001.0010</t>
  </si>
  <si>
    <t>03.33.001.0020</t>
  </si>
  <si>
    <t>03.33.001.0025</t>
  </si>
  <si>
    <t>03.33.001.0030</t>
  </si>
  <si>
    <t>03.33.001.0035</t>
  </si>
  <si>
    <t>03.33.001.0040</t>
  </si>
  <si>
    <t>03.33.001.0045</t>
  </si>
  <si>
    <t>03.33.001.0050</t>
  </si>
  <si>
    <t>03.33.001.0060</t>
  </si>
  <si>
    <t>03.33.001.0070</t>
  </si>
  <si>
    <t>03.33.001.0080</t>
  </si>
  <si>
    <t>03.33.001.0090</t>
  </si>
  <si>
    <d:r xmlns:d="http://schemas.openxmlformats.org/spreadsheetml/2006/main">
      <d:rPr>
        <d:sz val="11"/>
        <d:rFont val="Calibri"/>
      </d:rPr>
      <d:t xml:space="preserve">תחנת הפעלה קומתית לרבות ברז ניתוק "4 + שסתום אלחוזר "4 + פורק לחץ "1/2 + חיישן זרימה וברז ריקון , קומפלט אביזרים מאושרים UL/FM</d:t>
    </d:r>
  </si>
  <si>
    <t>03.33.001.0100</t>
  </si>
  <si>
    <t>03.33.001.0110</t>
  </si>
  <si>
    <t>03.33.001.0120</t>
  </si>
  <si>
    <d:r xmlns:d="http://schemas.openxmlformats.org/spreadsheetml/2006/main">
      <d:rPr>
        <d:sz val="11"/>
        <d:rFont val="Calibri"/>
      </d:rPr>
      <d:t xml:space="preserve">מערכת פראקשו לרבות תחנה הפעלה פראקשן + מדחס אוויר כולל כל האביזרים הנדשים ע"פ תקן לפעולה שלמה לתחנה , קוטר "4 .</d:t>
    </d:r>
  </si>
  <si>
    <t>03.34</t>
  </si>
  <si>
    <t>03.34.001</t>
  </si>
  <si>
    <t>03.34.001.0010</t>
  </si>
  <si>
    <t>03.34.001.0020</t>
  </si>
  <si>
    <t>03.34.001.0030</t>
  </si>
  <si>
    <t>03.34.001.0040</t>
  </si>
  <si>
    <d:r xmlns:d="http://schemas.openxmlformats.org/spreadsheetml/2006/main">
      <d:rPr>
        <d:sz val="11"/>
        <d:rFont val="Calibri"/>
      </d:rPr>
      <d:t xml:space="preserve">גלאי קרן ל-40 מטר ממונע סרבו לכיוון אוטומטי ופיצוי על תזוזות הפועל בעקרון החזר הקרן ע"י מסך פריזמה כדוגמת TBD-40 המשווק ע"י חב' טלפייר כולל שלט</d:t>
    </d:r>
  </si>
  <si>
    <t>03.34.001.0050</t>
  </si>
  <si>
    <d:r xmlns:d="http://schemas.openxmlformats.org/spreadsheetml/2006/main">
      <d:rPr>
        <d:sz val="11"/>
        <d:rFont val="Calibri"/>
      </d:rPr>
      <d:t xml:space="preserve">התקן מיוחד לגילוי עשן בתעלות מיזוג אוויר הכולל קופסא ובסיס כדוגמת DTH-800A מתוצרת טלפייר</d:t>
    </d:r>
  </si>
  <si>
    <t>03.34.001.0060</t>
  </si>
  <si>
    <t>03.34.001.0070</t>
  </si>
  <si>
    <t>03.34.001.0130</t>
  </si>
  <si>
    <t>03.34.001.0140</t>
  </si>
  <si>
    <t>03.34.001.0150</t>
  </si>
  <si>
    <t>03.34.001.0160</t>
  </si>
  <si>
    <t>03.34.001.0170</t>
  </si>
  <si>
    <t>03.34.001.0180</t>
  </si>
  <si>
    <t>03.34.001.0190</t>
  </si>
  <si>
    <t>03.34.001.0200</t>
  </si>
  <si>
    <t>03.34.002</t>
  </si>
  <si>
    <t>03.34.002.0010</t>
  </si>
  <si>
    <t>03.34.002.0015</t>
  </si>
  <si>
    <t>03.34.002.0030</t>
  </si>
  <si>
    <t>03.34.002.0040</t>
  </si>
  <si>
    <t>03.34.002.0050</t>
  </si>
  <si>
    <t>03.34.003</t>
  </si>
  <si>
    <t>03.34.003.0020</t>
  </si>
  <si>
    <t>03.34.003.0030</t>
  </si>
  <si>
    <t>03.34.003.0040</t>
  </si>
  <si>
    <t>03.34.003.0050</t>
  </si>
  <si>
    <t>03.34.003.0060</t>
  </si>
  <si>
    <d:r xmlns:d="http://schemas.openxmlformats.org/spreadsheetml/2006/main">
      <d:rPr>
        <d:sz val="11"/>
        <d:rFont val="Calibri"/>
      </d:rPr>
      <d:t xml:space="preserve">רמקול פרוז'קטור ''6 20W כדוגמת דגם TLS-3126 המשווק על ידי חברת טלפייר, קומפלט.</d:t>
    </d:r>
  </si>
  <si>
    <t>03.34.003.0070</t>
  </si>
  <si>
    <t>03.34.003.0100</t>
  </si>
  <si>
    <t>03.34.003.0120</t>
  </si>
  <si>
    <t>03.34.003.0130</t>
  </si>
  <si>
    <t>03.34.004</t>
  </si>
  <si>
    <t>03.34.004.0010</t>
  </si>
  <si>
    <t>03.34.004.0020</t>
  </si>
  <si>
    <t>03.34.004.0030</t>
  </si>
  <si>
    <t>03.35</t>
  </si>
  <si>
    <t>03.35.001</t>
  </si>
  <si>
    <t>03.35.001.0010</t>
  </si>
  <si>
    <t>03.35.001.0020</t>
  </si>
  <si>
    <t>03.35.001.0030</t>
  </si>
  <si>
    <t>03.35.001.0050</t>
  </si>
  <si>
    <t>03.35.001.0060</t>
  </si>
  <si>
    <t>03.35.001.0070</t>
  </si>
  <si>
    <t>03.35.001.0080</t>
  </si>
  <si>
    <t>03.35.001.0090</t>
  </si>
  <si>
    <t>03.35.001.0100</t>
  </si>
  <si>
    <t>03.35.001.0110</t>
  </si>
  <si>
    <t>03.35.002</t>
  </si>
  <si>
    <t>03.35.002.0010</t>
  </si>
  <si>
    <t>03.35.002.0020</t>
  </si>
  <si>
    <t>03.35.002.0030</t>
  </si>
  <si>
    <t>03.35.003</t>
  </si>
  <si>
    <t>03.35.003.0010</t>
  </si>
  <si>
    <t>03.35.003.0015</t>
  </si>
  <si>
    <t>03.35.003.0025</t>
  </si>
  <si>
    <d:r xmlns:d="http://schemas.openxmlformats.org/spreadsheetml/2006/main">
      <d:rPr>
        <d:sz val="11"/>
        <d:rFont val="Calibri"/>
      </d:rPr>
      <d:t xml:space="preserve">מצלמה ממונעת IP 2Mp יום\לילה צבעונית זום X32 תאורת א.א. מובנה 200 מטר לפחות כדוגמת DS-2DF8236IX-AEL כולל כבילת תקשורת CAT7 עד למרחק 90 מטר וסיום בנקודת רשת RJ-45 סמוך למצלמה</d:t>
    </d:r>
  </si>
  <si>
    <t>03.35.003.0030</t>
  </si>
  <si>
    <t>03.35.003.0040</t>
  </si>
  <si>
    <t>03.35.003.0060</t>
  </si>
  <si>
    <d:r xmlns:d="http://schemas.openxmlformats.org/spreadsheetml/2006/main">
      <d:rPr>
        <d:sz val="11"/>
        <d:rFont val="Calibri"/>
      </d:rPr>
      <d:t xml:space="preserve">מסך LCD "65 לצפייה במצלמות לרבות מתקן תליה על קיר תקני (מסתובב ).</d:t>
    </d:r>
  </si>
  <si>
    <t>03.35.003.0070</t>
  </si>
  <si>
    <d:r xmlns:d="http://schemas.openxmlformats.org/spreadsheetml/2006/main">
      <d:rPr>
        <d:sz val="11"/>
        <d:rFont val="Calibri"/>
      </d:rPr>
      <d:t xml:space="preserve">מפצל רשת קומתית כולל 24 פורטים</d:t>
    </d:r>
  </si>
  <si>
    <t>03.35.004</t>
  </si>
  <si>
    <t>מערכת אניטרקום</t>
  </si>
  <si>
    <t>03.35.004.0010</t>
  </si>
  <si>
    <d:r xmlns:d="http://schemas.openxmlformats.org/spreadsheetml/2006/main">
      <d:rPr>
        <d:sz val="11"/>
        <d:rFont val="Calibri"/>
      </d:rPr>
      <d:t xml:space="preserve">מערכת האינטרקום תהיה תוצרת אחד מאלה: לוגיפון, COMMAX, או תדאור</d:t>
    </d:r>
  </si>
  <si>
    <t>03.35.004.0020</t>
  </si>
  <si>
    <d:r xmlns:d="http://schemas.openxmlformats.org/spreadsheetml/2006/main">
      <d:rPr>
        <d:sz val="11"/>
        <d:rFont val="Calibri"/>
      </d:rPr>
      <d:t xml:space="preserve">יח' אינטרקום להתקנה מחוץ למבנה או בתוך המבנה הכולל אפשרות לשמע ודיבור ולחצן קריאה</d:t>
    </d:r>
  </si>
  <si>
    <t>03.35.004.0030</t>
  </si>
  <si>
    <d:r xmlns:d="http://schemas.openxmlformats.org/spreadsheetml/2006/main">
      <d:rPr>
        <d:sz val="11"/>
        <d:rFont val="Calibri"/>
      </d:rPr>
      <d:t xml:space="preserve">יחידת אינטרקום המשמשת כרכזת להתקנה פנימית הכוללת אפשרות לשמע, דיבור , פעמון, לחצן דיבור ולחצן פתיחת דלת .</d:t>
    </d:r>
  </si>
  <si>
    <t>03.35.004.0040</t>
  </si>
  <si>
    <d:r xmlns:d="http://schemas.openxmlformats.org/spreadsheetml/2006/main">
      <d:rPr>
        <d:sz val="11"/>
        <d:rFont val="Calibri"/>
      </d:rPr>
      <d:t xml:space="preserve">מנעול חשמלי להתקנה בדלת חיצונית</d:t>
    </d:r>
  </si>
  <si>
    <t>03.35.004.0050</t>
  </si>
  <si>
    <d:r xmlns:d="http://schemas.openxmlformats.org/spreadsheetml/2006/main">
      <d:rPr>
        <d:sz val="11"/>
        <d:rFont val="Calibri"/>
      </d:rPr>
      <d:t xml:space="preserve">מערכת אנטרקום טלויזיה לרבות פנל כניסה ראשי לבנין , לוח מקשים אנטי ונדלי , מקודד מובנה , מצלמת "CCD 1/2 צבעונית ומסך צבע הכולל תפריט הוראות ושמות הדיריים לדיפדוף , כל מסך עם 10 שמות לפחות ויחידה דירתית הכוללת מסך 7 אינצ צבעוני שטוח להתקנה ע"ג טיח עם לחצני הפעלה</d:t>
    </d:r>
  </si>
  <si>
    <t>03.35.005</t>
  </si>
  <si>
    <t>03.35.005.0010</t>
  </si>
  <si>
    <t>03.40</t>
  </si>
  <si>
    <t>03.40.001</t>
  </si>
  <si>
    <t>03.40.001.0010</t>
  </si>
  <si>
    <t>03.40.001.0020</t>
  </si>
  <si>
    <t>03.40.001.0030</t>
  </si>
  <si>
    <t>03.40.002</t>
  </si>
  <si>
    <t>03.40.002.0010</t>
  </si>
  <si>
    <t>03.40.004</t>
  </si>
  <si>
    <t>03.40.004.0001</t>
  </si>
  <si>
    <t>03.40.004.0010</t>
  </si>
  <si>
    <t>03.40.004.0020</t>
  </si>
  <si>
    <t>03.40.004.0030</t>
  </si>
  <si>
    <t>03.40.004.0040</t>
  </si>
  <si>
    <t>03.40.005</t>
  </si>
  <si>
    <t>03.40.005.0005</t>
  </si>
  <si>
    <t>03.40.005.0010</t>
  </si>
  <si>
    <t>03.40.005.0020</t>
  </si>
  <si>
    <t>03.40.005.0030</t>
  </si>
  <si>
    <t>03.40.006</t>
  </si>
  <si>
    <t>03.40.006.0001</t>
  </si>
  <si>
    <t>03.40.006.0010</t>
  </si>
  <si>
    <t>03.40.006.0020</t>
  </si>
  <si>
    <t>03.40.006.0030</t>
  </si>
  <si>
    <t>03.40.006.0040</t>
  </si>
  <si>
    <t>03.40.006.0050</t>
  </si>
  <si>
    <t>03.40.006.0060</t>
  </si>
  <si>
    <t>03.45</t>
  </si>
  <si>
    <t>03.45.010</t>
  </si>
  <si>
    <t>03.45.010.0010</t>
  </si>
  <si>
    <t>03.45.010.0020</t>
  </si>
  <si>
    <t>03.45.010.0030</t>
  </si>
  <si>
    <t>03.45.010.0060</t>
  </si>
  <si>
    <t>03.45.020</t>
  </si>
  <si>
    <t>03.45.020.0010</t>
  </si>
  <si>
    <t>03.45.020.0020</t>
  </si>
  <si>
    <t>03.45.020.0025</t>
  </si>
  <si>
    <t>03.45.020.0030</t>
  </si>
  <si>
    <t>03.45.020.0040</t>
  </si>
  <si>
    <t>03.45.030</t>
  </si>
  <si>
    <t>03.45.030.0005</t>
  </si>
  <si>
    <t>03.45.030.0010</t>
  </si>
  <si>
    <t>03.45.030.0030</t>
  </si>
  <si>
    <t>03.45.030.0035</t>
  </si>
  <si>
    <t>03.45.030.0040</t>
  </si>
  <si>
    <t>03.45.030.0050</t>
  </si>
  <si>
    <t>03.45.030.0060</t>
  </si>
  <si>
    <t>03.45.030.0070</t>
  </si>
  <si>
    <t>03.45.030.0080</t>
  </si>
  <si>
    <t>03.45.030.0090</t>
  </si>
  <si>
    <t>03.45.030.0100</t>
  </si>
  <si>
    <t>03.45.030.0110</t>
  </si>
  <si>
    <t>03.45.030.0120</t>
  </si>
  <si>
    <t>03.45.030.0130</t>
  </si>
  <si>
    <t>03.45.040</t>
  </si>
  <si>
    <t>03.45.040.0010</t>
  </si>
  <si>
    <t>03.45.040.0020</t>
  </si>
  <si>
    <t>03.45.040.0030</t>
  </si>
  <si>
    <t>03.45.040.0040</t>
  </si>
  <si>
    <t>03.46</t>
  </si>
  <si>
    <t>03.46.001</t>
  </si>
  <si>
    <t>03.46.001.0010</t>
  </si>
  <si>
    <t>03.46.001.0020</t>
  </si>
  <si>
    <t>03.46.001.0030</t>
  </si>
  <si>
    <t>03.57</t>
  </si>
  <si>
    <t>03.57.001</t>
  </si>
  <si>
    <t>03.57.001.0010</t>
  </si>
  <si>
    <t>03.57.001.0020</t>
  </si>
  <si>
    <t>03.57.001.0030</t>
  </si>
  <si>
    <t>03.57.001.0040</t>
  </si>
  <si>
    <t>03.57.001.0050</t>
  </si>
  <si>
    <t>03.57.003</t>
  </si>
  <si>
    <t>03.57.003.0010</t>
  </si>
  <si>
    <t>03.57.003.0015</t>
  </si>
  <si>
    <t>03.57.003.0020</t>
  </si>
  <si>
    <t>03.57.003.0030</t>
  </si>
  <si>
    <t>03.57.003.0040</t>
  </si>
  <si>
    <t>03.57.003.0046</t>
  </si>
  <si>
    <t>03.57.003.0050</t>
  </si>
  <si>
    <t>03.57.004</t>
  </si>
  <si>
    <t>03.57.004.0010</t>
  </si>
  <si>
    <d:r xmlns:d="http://schemas.openxmlformats.org/spreadsheetml/2006/main">
      <d:rPr>
        <d:sz val="11"/>
        <d:rFont val="Calibri"/>
      </d:rPr>
      <d:t xml:space="preserve">תעלת ניקוז מפח מגולבן רוחב 20 ס"מ עומק 30 ס"מ אורך 12 מטר . עם רשת מגולבנת בטיחותית מותקנת בפיתוח חוץ לרבות עטיפת בטון וחיבור לצנרת ניקוז .</d:t>
    </d:r>
  </si>
  <si>
    <t>03.59</t>
  </si>
  <si>
    <t>03.59.001</t>
  </si>
  <si>
    <t>03.59.001.0010</t>
  </si>
  <si>
    <t>03.59.002</t>
  </si>
  <si>
    <t>03.59.002.0010</t>
  </si>
  <si>
    <d:r xmlns:d="http://schemas.openxmlformats.org/spreadsheetml/2006/main">
      <d:rPr>
        <d:sz val="11"/>
        <d:rFont val="Calibri"/>
      </d:rPr>
      <d:t xml:space="preserve">שילוט וסימון מרחב מוגן/מקלט בשטח עד 20 מ"ר בצבעים פולטי אור</d:t>
    </d:r>
  </si>
  <si>
    <t>03.59.003</t>
  </si>
  <si>
    <t>03.59.003.0010</t>
  </si>
  <si>
    <t>03.59.003.0020</t>
  </si>
  <si>
    <t>03.59.003.0030</t>
  </si>
  <si>
    <t>03.59.003.0040</t>
  </si>
  <si>
    <t>03.59.003.0050</t>
  </si>
  <si>
    <t>03.59.004</t>
  </si>
  <si>
    <t>03.59.004.0010</t>
  </si>
  <si>
    <d:r xmlns:d="http://schemas.openxmlformats.org/spreadsheetml/2006/main">
      <d:rPr>
        <d:sz val="11"/>
        <d:rFont val="Calibri"/>
      </d:rPr>
      <d:t xml:space="preserve">מיכלי מים עגולים מפוליאתילן לתכולה של 100 ליטר כולל מעמד מתכת, מראה גובה, מכסה ויציאות לצנרת הכל בהתאם לדרישות "פיקוד העורף"</d:t>
    </d:r>
  </si>
  <si>
    <t>03.59.004.0020</t>
  </si>
  <si>
    <t>03.59.004.0030</t>
  </si>
  <si>
    <t>03.59.004.0040</t>
  </si>
  <si>
    <t>03.59.005</t>
  </si>
  <si>
    <t>03.59.005.0010</t>
  </si>
  <si>
    <t>04</t>
  </si>
  <si>
    <t>4 כיתות גן ילדים ופיתוח</t>
  </si>
  <si>
    <t>04.01</t>
  </si>
  <si>
    <t>04.01.001</t>
  </si>
  <si>
    <t>04.01.001.0001</t>
  </si>
  <si>
    <d:r xmlns:d="http://schemas.openxmlformats.org/spreadsheetml/2006/main">
      <d:rPr>
        <d:sz val="11"/>
        <d:rFont val="Calibri"/>
      </d:rPr>
      <d:t xml:space="preserve">כל מחירי החפירה ו/או החציבה לסוגיהם כוללים 1. סילוק עודפי החומר החפור למקום שפך מאושר.2. החזרת מיטב החומר החפור למילוי חוזר בכל מקום שידרש בשכבות של 02 ס"מ בין קורות יסוד ומאחורי קירות ובחצרות או בכל מקום באתר הבניין הידוק בצפיפות של 98% רטיבות אופטמלית. 3 החציבה היא בסלע ותבוצע ע"י קומפרסורים או כל כלי מיכני אחר במיוחד ע"י מבנים גדרות וכד'. 4 .לא ישולם בגין פינוי חומר חפור לאתר שפך מאושר לכל מרחק שיידרש הגשת תוכניות מצביות לאחר הביצוע התכנית תראה את המצב הסופי הקיים, טופוגרפיה ,מבנים קווי חשמל ,מים ושוחות ובורות ביוב,גדרות וכו. 5. כל עבודות המדידה ע"י מודד מוסמך עם הגשת תכנית אורגנלית ע"י המודד המוסמך.</d:t>
    </d:r>
  </si>
  <si>
    <t>04.01.001.0010</t>
  </si>
  <si>
    <d:r xmlns:d="http://schemas.openxmlformats.org/spreadsheetml/2006/main">
      <d:rPr>
        <d:sz val="11"/>
        <d:rFont val="Calibri"/>
      </d:rPr>
      <d:t xml:space="preserve">יישור והידוק תשתית</d:t>
    </d:r>
  </si>
  <si>
    <t>04.01.001.0020</t>
  </si>
  <si>
    <d:r xmlns:d="http://schemas.openxmlformats.org/spreadsheetml/2006/main">
      <d:rPr>
        <d:sz val="11"/>
        <d:rFont val="Calibri"/>
      </d:rPr>
      <d:t xml:space="preserve">חפירה ו/או חציבה כללית בשטח לרבות העמסה, הובלה, פיזור, הידוק רגיל ופינוי עודפי חפירה מאתר העבודה הכול בהתאם לתוכנית חפירה/מילוי.</d:t>
    </d:r>
  </si>
  <si>
    <t>04.01.002</t>
  </si>
  <si>
    <t>04.01.002.0010</t>
  </si>
  <si>
    <d:r xmlns:d="http://schemas.openxmlformats.org/spreadsheetml/2006/main">
      <d:rPr>
        <d:sz val="11"/>
        <d:rFont val="Calibri"/>
      </d:rPr>
      <d:t xml:space="preserve">מצע סוג א' לרבות פיזור והידוק מבוקר, המצע יסופק ממחצבה מאושרת.</d:t>
    </d:r>
  </si>
  <si>
    <t>04.01.002.0020</t>
  </si>
  <si>
    <d:r xmlns:d="http://schemas.openxmlformats.org/spreadsheetml/2006/main">
      <d:rPr>
        <d:sz val="11"/>
        <d:rFont val="Calibri"/>
      </d:rPr>
      <d:t xml:space="preserve">מילוי מובא מחומר נברר (סוג ג') לרבות פיזור בשכבות של 20 ס"מ והידוק מבוקר כולל מתחת לרצפות הבניין (חומר ממחצבה מאושרת בלבד )</d:t>
    </d:r>
  </si>
  <si>
    <t>04.01.002.0030</t>
  </si>
  <si>
    <t>04.02</t>
  </si>
  <si>
    <t>עבודות בטון יצוק באתרהערות פרק 02</t>
  </si>
  <si>
    <t>04.02.0010</t>
  </si>
  <si>
    <t>04.02.001</t>
  </si>
  <si>
    <t>מצעים לעבודות בטון</t>
  </si>
  <si>
    <t>04.02.001.0010</t>
  </si>
  <si>
    <d:r xmlns:d="http://schemas.openxmlformats.org/spreadsheetml/2006/main">
      <d:rPr>
        <d:sz val="11"/>
        <d:rFont val="Calibri"/>
      </d:rPr>
      <d:t xml:space="preserve">מצע בטון רזה ב-20 בעובי 5 ס"מ מתחת למרצפים ו/או יסודות עוברים ו/או מתחת לאלמנטי בטון לפי התוכנית</d:t>
    </d:r>
  </si>
  <si>
    <t>04.02.001.0020</t>
  </si>
  <si>
    <t>04.02.001.0030</t>
  </si>
  <si>
    <d:r xmlns:d="http://schemas.openxmlformats.org/spreadsheetml/2006/main">
      <d:rPr>
        <d:sz val="11"/>
        <d:rFont val="Calibri"/>
      </d:rPr>
      <d:t xml:space="preserve">מצע ארגזי פוליסטירן מוקצף בגובה 15 ס"מ מתחת לקורות יסוד, רוחב הקורות 20,25 ס"מ</d:t>
    </d:r>
  </si>
  <si>
    <t>04.02.001.0040</t>
  </si>
  <si>
    <d:r xmlns:d="http://schemas.openxmlformats.org/spreadsheetml/2006/main">
      <d:rPr>
        <d:sz val="11"/>
        <d:rFont val="Calibri"/>
      </d:rPr>
      <d:t xml:space="preserve">מצע ארגזי פוליסטירן מוקצף בגובה 15ס"מ מתחת לקורות יסוד, רוחב הקורות 30 ס"מ</d:t>
    </d:r>
  </si>
  <si>
    <t>04.02.001.0050</t>
  </si>
  <si>
    <d:r xmlns:d="http://schemas.openxmlformats.org/spreadsheetml/2006/main">
      <d:rPr>
        <d:sz val="11"/>
        <d:rFont val="Calibri"/>
      </d:rPr>
      <d:t xml:space="preserve">מצע ארגזי פוליסטירן מוקצף בגובה15 ס"מ מתחת לקורות יסוד, רוחב הקורות 40 ס"מ</d:t>
    </d:r>
  </si>
  <si>
    <t>04.02.001.0060</t>
  </si>
  <si>
    <t>04.02.002</t>
  </si>
  <si>
    <t>קורות יסוד וראשי כלונסאות</t>
  </si>
  <si>
    <t>04.02.002.0010</t>
  </si>
  <si>
    <d:r xmlns:d="http://schemas.openxmlformats.org/spreadsheetml/2006/main">
      <d:rPr>
        <d:sz val="11"/>
        <d:rFont val="Calibri"/>
      </d:rPr>
      <d:t xml:space="preserve">ראשי כלונסאות בטון ב-30 (שקיעה "5, חשיפה 2-4) במידות שונות</d:t>
    </d:r>
  </si>
  <si>
    <t>04.02.002.0020</t>
  </si>
  <si>
    <d:r xmlns:d="http://schemas.openxmlformats.org/spreadsheetml/2006/main">
      <d:rPr>
        <d:sz val="11"/>
        <d:rFont val="Calibri"/>
      </d:rPr>
      <d:t xml:space="preserve">קורות יסוד ב-30 (שקיעה "5, חשיפה 2-4) יצוקות עם הרצפה, על גבי מצע או על הקרקע. רוחב הקורות 20 ס"מ (המצע נמדד בנפרד)</d:t>
    </d:r>
  </si>
  <si>
    <t>04.02.002.0030</t>
  </si>
  <si>
    <d:r xmlns:d="http://schemas.openxmlformats.org/spreadsheetml/2006/main">
      <d:rPr>
        <d:sz val="11"/>
        <d:rFont val="Calibri"/>
      </d:rPr>
      <d:t xml:space="preserve">קורות יסוד בטון ב-30 (שקיעה "5, חשיפה 2-4) יצוקות עם הרצפה, על גבי מצע או על הקרקע. רוחב הקורות 30-25 ס"מ (המצע נמדד בנפרד)</d:t>
    </d:r>
  </si>
  <si>
    <t>04.02.002.0040</t>
  </si>
  <si>
    <d:r xmlns:d="http://schemas.openxmlformats.org/spreadsheetml/2006/main">
      <d:rPr>
        <d:sz val="11"/>
        <d:rFont val="Calibri"/>
      </d:rPr>
      <d:t xml:space="preserve">קורות יסוד בטון ב-30 (שקיעה "5, חשיפה 2-4) יצוקות עם הרצפה, על גבי מצע או על הקרקע. רוחב הקורות 40 ס"מ (המצע נמדד בנפרד)</d:t>
    </d:r>
  </si>
  <si>
    <t>04.02.003</t>
  </si>
  <si>
    <t>04.02.003.0010</t>
  </si>
  <si>
    <d:r xmlns:d="http://schemas.openxmlformats.org/spreadsheetml/2006/main">
      <d:rPr>
        <d:sz val="11"/>
        <d:rFont val="Calibri"/>
      </d:rPr>
      <d:t xml:space="preserve">מרצפי בטון ב-30 (שקיעה "5, חשיפה 2-4) יצוקים על מצע ארגזי פוליבד או על הקרקע בעובי 20 ס"מ (המצע נמדד בנפרד)</d:t>
    </d:r>
  </si>
  <si>
    <t>04.02.003.0020</t>
  </si>
  <si>
    <d:r xmlns:d="http://schemas.openxmlformats.org/spreadsheetml/2006/main">
      <d:rPr>
        <d:sz val="11"/>
        <d:rFont val="Calibri"/>
      </d:rPr>
      <d:t xml:space="preserve">כנ"ל בעובי 25 ס"מ</d:t>
    </d:r>
  </si>
  <si>
    <t>04.02.003.0030</t>
  </si>
  <si>
    <t>04.02.003.0040</t>
  </si>
  <si>
    <d:r xmlns:d="http://schemas.openxmlformats.org/spreadsheetml/2006/main">
      <d:rPr>
        <d:sz val="11"/>
        <d:rFont val="Calibri"/>
      </d:rPr>
      <d:t xml:space="preserve">כנ"ל בעובי 40 ס"מ רצפת מעלית</d:t>
    </d:r>
  </si>
  <si>
    <t>04.02.004</t>
  </si>
  <si>
    <t>קירות ועמודי בטון</t>
  </si>
  <si>
    <t>04.02.004.0001</t>
  </si>
  <si>
    <d:r xmlns:d="http://schemas.openxmlformats.org/spreadsheetml/2006/main">
      <d:rPr>
        <d:sz val="11"/>
        <d:rFont val="Calibri"/>
      </d:rPr>
      <d:t xml:space="preserve">מידות העמודים יחושבו לפי החתך הרשום בתוכנית הקונסטרוקציה ,המחיר כולל עמודים בחתך עגול והשלמת יציקות בטון לשטרבות (שינני קשר)</d:t>
    </d:r>
  </si>
  <si>
    <t>04.02.004.0010</t>
  </si>
  <si>
    <d:r xmlns:d="http://schemas.openxmlformats.org/spreadsheetml/2006/main">
      <d:rPr>
        <d:sz val="11"/>
        <d:rFont val="Calibri"/>
      </d:rPr>
      <d:t xml:space="preserve">קירות בטון ב-30 (שקיעה "5, חשיפה 2-4) בעובי 25-20 ס"מ</d:t>
    </d:r>
  </si>
  <si>
    <t>04.02.004.0020</t>
  </si>
  <si>
    <d:r xmlns:d="http://schemas.openxmlformats.org/spreadsheetml/2006/main">
      <d:rPr>
        <d:sz val="11"/>
        <d:rFont val="Calibri"/>
      </d:rPr>
      <d:t xml:space="preserve">כנ"ל אך בעובי בעובי 30 ס"מ</d:t>
    </d:r>
  </si>
  <si>
    <t>04.02.004.0030</t>
  </si>
  <si>
    <d:r xmlns:d="http://schemas.openxmlformats.org/spreadsheetml/2006/main">
      <d:rPr>
        <d:sz val="11"/>
        <d:rFont val="Calibri"/>
      </d:rPr>
      <d:t xml:space="preserve">כנ"ל אך בעובי בעובי 40 ס"מ</d:t>
    </d:r>
  </si>
  <si>
    <t>04.02.004.0040</t>
  </si>
  <si>
    <t>04.02.004.0050</t>
  </si>
  <si>
    <t>04.02.005</t>
  </si>
  <si>
    <t>קורות ומעקות בטון</t>
  </si>
  <si>
    <t>04.02.005.0010</t>
  </si>
  <si>
    <d:r xmlns:d="http://schemas.openxmlformats.org/spreadsheetml/2006/main">
      <d:rPr>
        <d:sz val="11"/>
        <d:rFont val="Calibri"/>
      </d:rPr>
      <d:t xml:space="preserve">קורות תחתונות תלויות בטון ב-30 (שקיעה "5, חשיפה 2-4) ברוחב 20 ס"מ, גובה הקורה נמדד עד לתחתית התקרה</d:t>
    </d:r>
  </si>
  <si>
    <t>04.02.005.0020</t>
  </si>
  <si>
    <d:r xmlns:d="http://schemas.openxmlformats.org/spreadsheetml/2006/main">
      <d:rPr>
        <d:sz val="11"/>
        <d:rFont val="Calibri"/>
      </d:rPr>
      <d:t xml:space="preserve">קורות תחתונות תלויות בטון ב-30 (שקיעה "5, חשיפה 2-4) ברוחב 30 ס"מ, גובה הקורה נמדד עד לתחתית התקרה</d:t>
    </d:r>
  </si>
  <si>
    <t>04.02.005.0030</t>
  </si>
  <si>
    <d:r xmlns:d="http://schemas.openxmlformats.org/spreadsheetml/2006/main">
      <d:rPr>
        <d:sz val="11"/>
        <d:rFont val="Calibri"/>
      </d:rPr>
      <d:t xml:space="preserve">קורות עליונות ומעקות בטון ב-30 (שקיעה "5, חשיפה 2-4) ברוחב 20 ס"מ לרבות שקע ברוחב 2 ס"מ לרולקה</d:t>
    </d:r>
  </si>
  <si>
    <t>04.02.006</t>
  </si>
  <si>
    <t>תקרות וגגות בטון מלא</t>
  </si>
  <si>
    <t>04.02.006.0010</t>
  </si>
  <si>
    <d:r xmlns:d="http://schemas.openxmlformats.org/spreadsheetml/2006/main">
      <d:rPr>
        <d:sz val="11"/>
        <d:rFont val="Calibri"/>
      </d:rPr>
      <d:t xml:space="preserve">תקרות או גגות בטון ב-30 (שקיעה "5, חשיפה 2-4) עובי 20 ס"מ.</d:t>
    </d:r>
  </si>
  <si>
    <t>04.02.006.0020</t>
  </si>
  <si>
    <d:r xmlns:d="http://schemas.openxmlformats.org/spreadsheetml/2006/main">
      <d:rPr>
        <d:sz val="11"/>
        <d:rFont val="Calibri"/>
      </d:rPr>
      <d:t xml:space="preserve">כנ"ל בעובי 25 ס"מ.</d:t>
    </d:r>
  </si>
  <si>
    <t>04.02.006.0030</t>
  </si>
  <si>
    <d:r xmlns:d="http://schemas.openxmlformats.org/spreadsheetml/2006/main">
      <d:rPr>
        <d:sz val="11"/>
        <d:rFont val="Calibri"/>
      </d:rPr>
      <d:t xml:space="preserve">כנ"ל בעובי 35 ס"מ.</d:t>
    </d:r>
  </si>
  <si>
    <t>04.02.006.0040</t>
  </si>
  <si>
    <d:r xmlns:d="http://schemas.openxmlformats.org/spreadsheetml/2006/main">
      <d:rPr>
        <d:sz val="11"/>
        <d:rFont val="Calibri"/>
      </d:rPr>
      <d:t xml:space="preserve">כנ"ל בעובי 40 ס"מ.</d:t>
    </d:r>
  </si>
  <si>
    <t>04.02.008</t>
  </si>
  <si>
    <t>חגורות בטון ושונות</t>
  </si>
  <si>
    <t>04.02.008.0010</t>
  </si>
  <si>
    <d:r xmlns:d="http://schemas.openxmlformats.org/spreadsheetml/2006/main">
      <d:rPr>
        <d:sz val="11"/>
        <d:rFont val="Calibri"/>
      </d:rPr>
      <d:t xml:space="preserve">חגורות בטון ב-30 (שקיעה "5, חשיפה 2-4) יצוקות על מחיצות ברוחב 10 ס"מ לרבות מעל הפתחים</d:t>
    </d:r>
  </si>
  <si>
    <t>04.02.008.0020</t>
  </si>
  <si>
    <d:r xmlns:d="http://schemas.openxmlformats.org/spreadsheetml/2006/main">
      <d:rPr>
        <d:sz val="11"/>
        <d:rFont val="Calibri"/>
      </d:rPr>
      <d:t xml:space="preserve">כנ"ל אך קירות ברוחב 30-20 ס"מ</d:t>
    </d:r>
  </si>
  <si>
    <t>04.02.008.0030</t>
  </si>
  <si>
    <t>04.02.008.0040</t>
  </si>
  <si>
    <d:r xmlns:d="http://schemas.openxmlformats.org/spreadsheetml/2006/main">
      <d:rPr>
        <d:sz val="11"/>
        <d:rFont val="Calibri"/>
      </d:rPr>
      <d:t xml:space="preserve">כנ"ל אך במידות 20/20 ס"מ</d:t>
    </d:r>
  </si>
  <si>
    <t>04.02.008.0050</t>
  </si>
  <si>
    <d:r xmlns:d="http://schemas.openxmlformats.org/spreadsheetml/2006/main">
      <d:rPr>
        <d:sz val="11"/>
        <d:rFont val="Calibri"/>
      </d:rPr>
      <d:t xml:space="preserve">חגורות אופקיות בטון ב-30 (שקיעה "5, חשיפה 2-4) יצוקות ברוחב 20 ס"מ, קו קשתי מעוגל כהפרדה בין ריצוף למשטח גומי בחצר הגנים</d:t>
    </d:r>
  </si>
  <si>
    <t>04.02.010</t>
  </si>
  <si>
    <t>04.02.010.0001</t>
  </si>
  <si>
    <d:r xmlns:d="http://schemas.openxmlformats.org/spreadsheetml/2006/main">
      <d:rPr>
        <d:sz val="11"/>
        <d:rFont val="Calibri"/>
      </d:rPr>
      <d:t xml:space="preserve">פלדה מסוג 500W - מתאימה לדרישות ת"יי 4466.</d:t>
    </d:r>
  </si>
  <si>
    <t>04.02.010.0010</t>
  </si>
  <si>
    <d:r xmlns:d="http://schemas.openxmlformats.org/spreadsheetml/2006/main">
      <d:rPr>
        <d:sz val="11"/>
        <d:rFont val="Calibri"/>
      </d:rPr>
      <d:t xml:space="preserve">מוטות פלדה עגולים ומצולעים בכל הקטרים והאורכים לזיון הבטון</d:t>
    </d:r>
  </si>
  <si>
    <t>04.02.010.0020</t>
  </si>
  <si>
    <d:r xmlns:d="http://schemas.openxmlformats.org/spreadsheetml/2006/main">
      <d:rPr>
        <d:sz val="11"/>
        <d:rFont val="Calibri"/>
      </d:rPr>
      <d:t xml:space="preserve">רשתות פלדה מרותכות בכל הקטרים והאורכים לזיון הבטון</d:t>
    </d:r>
  </si>
  <si>
    <t>04.04</t>
  </si>
  <si>
    <t>04.04.001</t>
  </si>
  <si>
    <t>04.04.001.0010</t>
  </si>
  <si>
    <t>04.04.001.0020</t>
  </si>
  <si>
    <t>04.04.002</t>
  </si>
  <si>
    <t>04.04.002.0010</t>
  </si>
  <si>
    <t>04.04.002.0020</t>
  </si>
  <si>
    <t>04.05</t>
  </si>
  <si>
    <t>עבודות איטום</t>
  </si>
  <si>
    <t>04.05.001</t>
  </si>
  <si>
    <t>04.05.001.0005</t>
  </si>
  <si>
    <d:r xmlns:d="http://schemas.openxmlformats.org/spreadsheetml/2006/main">
      <d:rPr>
        <d:sz val="11"/>
        <d:rFont val="Calibri"/>
      </d:rPr>
      <d:t xml:space="preserve">ביצוע מערכת איטום ביריעות (לפי כל שיטה שהיא) כולל בין השאר, ביצוע בדיקה ע"י הצפה (או הזלפה) לאחר ביצוע האיטום, לרבות תיקונים ובדיקה חוזרת.</d:t>
    </d:r>
  </si>
  <si>
    <t>04.05.001.0010</t>
  </si>
  <si>
    <d:r xmlns:d="http://schemas.openxmlformats.org/spreadsheetml/2006/main">
      <d:rPr>
        <d:sz val="11"/>
        <d:rFont val="Calibri"/>
      </d:rPr>
      <d:t xml:space="preserve">איטום גגות שטוחים,מרפסות,אדניות ב-2 שכבות של יריעות ביטומניות אלסטומריות מושבחות בפולימר SBS, בעובי 4 מ"מ, מסוג "פוליפז 4R" או "ביטומגום 4R" או "ספירפלקס 4R לבן" או "ישראנובה 4R" או ש"ע, עם שריון לבד פוליאסטר וציפוי עליון מחול. היריעות בשכבה התחתונה מולחמות לתשתית והיריעות בשכבה העליונה מולחמות ליריעות השכבה התחתונה, לרבות פריימר ביטומני מסוג "פריימר 101" או "פריימר GS-474 " או "ספיר פריימר B-2000" או ש"ע בכמות 300 גר'/מ"ר</d:t>
    </d:r>
  </si>
  <si>
    <t>04.05.001.0020</t>
  </si>
  <si>
    <d:r xmlns:d="http://schemas.openxmlformats.org/spreadsheetml/2006/main">
      <d:rPr>
        <d:sz val="11"/>
        <d:rFont val="Calibri"/>
      </d:rPr>
      <d:t xml:space="preserve">איטום רולקות ב-2 שכבות של רצועות חיזוק/ חיפוי מיריעות ביטומניות אלסטומריות, דרגה M מושבחות בפולימר SBS, בעובי 4 מ"מ כל אחת, עם שריון לבד פוליאסטר, לרבות רצועת חיזוק תחתונה ברוחב 30 ס"מ עם ציפוי חול, רצועת חיפוי עליונה ברוחב 50 ס"מ עם ציפוי אגרגט, פריימר ביטומני מסוג "פריימר 101" או "פריימר GS 474" או ש"ע בכמות 300 גר'/מ"ר ומסטיק ביטומני בקצה העליון של רצועת החיפוי מסוג "פזקרול 18" או "אלסטיק 244" או "איזיגום" או ש"ע</d:t>
    </d:r>
  </si>
  <si>
    <t>04.05.001.0030</t>
  </si>
  <si>
    <t>04.05.001.0040</t>
  </si>
  <si>
    <t>04.05.001.0050</t>
  </si>
  <si>
    <t>04.05.002</t>
  </si>
  <si>
    <t>04.05.002.0010</t>
  </si>
  <si>
    <d:r xmlns:d="http://schemas.openxmlformats.org/spreadsheetml/2006/main">
      <d:rPr>
        <d:sz val="11"/>
        <d:rFont val="Calibri"/>
      </d:rPr>
      <d:t xml:space="preserve">איטום רצפות חדרים רטובים בציפויים ביטומניים אלסטומריים מושבחים בפולימרים מסוג "אלסטופלקס" או "אלסטופז" או "מסטיגום 10" או ש"ע, לרבות פריימר ביטומני מסוג "פז יסוד" או "פריימר מסטיגום" או "ספיר יסודי 1000" או ש"ע בכמות 300 גר'/מ"ר, ב-3 שכבות ציפוי (בכמות של כ- 4.5 ק"ג/מ"ר) לקבלת ציפוי יבש בעובי של 3 מ"מ,הביצוע הינו מעל שכבת בטון או מידה לכיסוי מערכת צינורות דלוחין.</d:t>
    </d:r>
  </si>
  <si>
    <t>04.05.002.0020</t>
  </si>
  <si>
    <d:r xmlns:d="http://schemas.openxmlformats.org/spreadsheetml/2006/main">
      <d:rPr>
        <d:sz val="11"/>
        <d:rFont val="Calibri"/>
      </d:rPr>
      <d:t xml:space="preserve">רולקות מבטון משולשות במידות 7X7 ס"מ, מטיט צמנט 1:3 (איטום הרולקה נמדד בנפרד)</d:t>
    </d:r>
  </si>
  <si>
    <t>04.05.003</t>
  </si>
  <si>
    <t>04.05.003.0010</t>
  </si>
  <si>
    <d:r xmlns:d="http://schemas.openxmlformats.org/spreadsheetml/2006/main">
      <d:rPr>
        <d:sz val="11"/>
        <d:rFont val="Calibri"/>
      </d:rPr>
      <d:t xml:space="preserve">איטום קירות מעלית במערכת דו-שכבתית של יריעות ביטומניות אלסטומריות מושבחות בפולימר SBS מסוג "פוליפז 4R חול" או "ביטומגום 4R שחור" או "ספירפלקס 4R שחור"או "ישראנובה 4R שחור" או ש"ע משוריינות בלבד פוליאסטר בעובי 4 מ"מ, לרבות פריימר ביטומני מסוג "GS-474" או "פריימר 101" או "פריימר B-191" או ש"ע בכמות 030 גר'/מ"ר, הלחמת שכבת היריעות התחתונה לתשתית בחפיפה של 10 ס"מ, הלחמת השכבה העליונה לתחתונה והדבקת פלטות הגנה מפוליסטירן מוקצף 30-F בעובי 5 ס"מ באמצעות ביטומן מנושב 75/25</d:t>
    </d:r>
  </si>
  <si>
    <t>04.05.003.0020</t>
  </si>
  <si>
    <t>04.05.003.0030</t>
  </si>
  <si>
    <t>04.05.003.0040</t>
  </si>
  <si>
    <d:r xmlns:d="http://schemas.openxmlformats.org/spreadsheetml/2006/main">
      <d:rPr>
        <d:sz val="11"/>
        <d:rFont val="Calibri"/>
      </d:rPr>
      <d:t xml:space="preserve">עצר מים כימי מפוליאוריטן, מסטיק מתנפח דו רכיבי על בסיס אקרילט, מסוג "סיקה סוול - S2" או ש"ע בהפסקות יציקה, בחתך 5/5/5 מ"מ</d:t>
    </d:r>
  </si>
  <si>
    <t>04.05.003.0050</t>
  </si>
  <si>
    <d:r xmlns:d="http://schemas.openxmlformats.org/spreadsheetml/2006/main">
      <d:rPr>
        <d:sz val="11"/>
        <d:rFont val="Calibri"/>
      </d:rPr>
      <d:t xml:space="preserve">איטום קירות במגע עם הקרקע ע''י ציפוי אלסטומרי חד רכיבי רב עובי מסוג "A12" או ש"ע כדוגמת "ביטום" (בכמות של כ- 4.4 ק"ג/מ"ר) לקבלת ציפוי יבש בעובי של 4 מ"מ, לרבות שכבת הגנה ע"י יריעת HDPE</d:t>
    </d:r>
  </si>
  <si>
    <t>04.05.004</t>
  </si>
  <si>
    <t>ניקוז מאחורי קירות</t>
  </si>
  <si>
    <t>04.05.004.0010</t>
  </si>
  <si>
    <d:r xmlns:d="http://schemas.openxmlformats.org/spreadsheetml/2006/main">
      <d:rPr>
        <d:sz val="11"/>
        <d:rFont val="Calibri"/>
      </d:rPr>
      <d:t xml:space="preserve">צינור שרשורי מחורר לניקוז תת קרקעי קוטר 160 מ"מ עטוף בד גיאוטכני ומילוי באגרגט שומשום/חצץ 40/40 ס"מ, לרבות עבודות עפר וכיסוי</d:t>
    </d:r>
  </si>
  <si>
    <t>04.05.005</t>
  </si>
  <si>
    <t>04.05.005.0010</t>
  </si>
  <si>
    <d:r xmlns:d="http://schemas.openxmlformats.org/spreadsheetml/2006/main">
      <d:rPr>
        <d:sz val="11"/>
        <d:rFont val="Calibri"/>
      </d:rPr>
      <d:t xml:space="preserve">בידוד אקוסטי בין קומות ע"י יריעות מסוג "פלציב אקוסטיקל" או ש"ע בעובי 6 מ"מ, עשויות מפוליאתילן מוקצף מוצלב בצפיפות 25 ק"ג/מ"ק, מונחות על תקרת בטון מתחתלריצוף</d:t>
    </d:r>
  </si>
  <si>
    <t>04.05.005.0020</t>
  </si>
  <si>
    <t>04.05.005.0030</t>
  </si>
  <si>
    <t>04.05.005.0040</t>
  </si>
  <si>
    <t>04.05.005.0050</t>
  </si>
  <si>
    <d:r xmlns:d="http://schemas.openxmlformats.org/spreadsheetml/2006/main">
      <d:rPr>
        <d:sz val="11"/>
        <d:rFont val="Calibri"/>
      </d:rPr>
      <d:t xml:space="preserve">יריעות פוליאתילן H.D.P.E מסוג "פז דריין" או "גולדריין H-10" או "ביטודריין 10-T" או ש"ע עם בליטות, בחוזק מעיכה של 12 טון/מ"ר לפחות, בעובי 0.5 מ"מ, להגנה על איטום מתחת לריצוף</d:t>
    </d:r>
  </si>
  <si>
    <t>04.05.005.0060</t>
  </si>
  <si>
    <t>04.05.005.0070</t>
  </si>
  <si>
    <d:r xmlns:d="http://schemas.openxmlformats.org/spreadsheetml/2006/main">
      <d:rPr>
        <d:sz val="11"/>
        <d:rFont val="Calibri"/>
      </d:rPr>
      <d:t xml:space="preserve">אגרגט פוליה (חצץ) רחוץ בקוטר 2 ס"מ, שכבה בעובי 5 ס"מ מונחת על גבי מערכת איטום</d:t>
    </d:r>
  </si>
  <si>
    <t>04.05.006</t>
  </si>
  <si>
    <t>בטון טופינג ובטון שיפועים לגגות</t>
  </si>
  <si>
    <t>04.05.006.0010</t>
  </si>
  <si>
    <t>04.06</t>
  </si>
  <si>
    <t>04.06.001</t>
  </si>
  <si>
    <t>משקופי פלדה</t>
  </si>
  <si>
    <t>04.06.001.0010</t>
  </si>
  <si>
    <d:r xmlns:d="http://schemas.openxmlformats.org/spreadsheetml/2006/main">
      <d:rPr>
        <d:sz val="11"/>
        <d:rFont val="Calibri"/>
      </d:rPr>
      <d:t xml:space="preserve">משקוף פח מגולוון וצבוע לפתח במידות 120/210 ס"מ בקיר בעובי עד 30 ס"מ, עובי פח 2 מ"מ, גוון לפי בחירת האדריכל, המחיר כולל חיזוק ועיגון לקיר וביטון מושלם</d:t>
    </d:r>
  </si>
  <si>
    <t>04.06.002</t>
  </si>
  <si>
    <t>ארונות פלדה ועץ</t>
  </si>
  <si>
    <t>04.06.002.0010</t>
  </si>
  <si>
    <d:r xmlns:d="http://schemas.openxmlformats.org/spreadsheetml/2006/main">
      <d:rPr>
        <d:sz val="11"/>
        <d:rFont val="Calibri"/>
      </d:rPr>
      <d:t xml:space="preserve">ארון חשמל ,כיבוי אש ואחר מפח מגולוון בעובי 1.5 מ"מ לרבות משקוף צבוע, סוגר קפיצי שקוע וגמר צבע בתנור, מורכבות בנישה בנויה. המחיר הינו לדלתות (חד או דוכנפיות) , גוון לפי בחירת האדריכל , הכל עד ביצוע מושלם, הכל לפי פרט מ-13 ברשימת מסגרות.</d:t>
    </d:r>
  </si>
  <si>
    <t>04.06.002.0020</t>
  </si>
  <si>
    <d:r xmlns:d="http://schemas.openxmlformats.org/spreadsheetml/2006/main">
      <d:rPr>
        <d:sz val="11"/>
        <d:rFont val="Calibri"/>
      </d:rPr>
      <d:t xml:space="preserve">יחידת ארון מטבח תחתון עשוי סנדוויץ' במידות 225/60/90 ס"מ, ציפוי פנים וציפוי חוץ פורמייקה כדוגמת "מקור הפורמיקה" או ש"ע, סוקל תחתון סנדוויץ. הארון כולל: 4 מגירות, 4 דלתות פתיחה רגילה, 2 מחיצות, 2 דפנות, 4 מדפים, גוון לפי בחירת האדריכל, הכל לפי פרט נ-01 ברשימת נגרות</d:t>
    </d:r>
  </si>
  <si>
    <t>04.06.002.0030</t>
  </si>
  <si>
    <d:r xmlns:d="http://schemas.openxmlformats.org/spreadsheetml/2006/main">
      <d:rPr>
        <d:sz val="11"/>
        <d:rFont val="Calibri"/>
      </d:rPr>
      <d:t xml:space="preserve">יחידת ארון מטבח תחתון עשוי סנדוויץ' במידות 275/60/90 ס"מ, ציפוי פנים וציפוי חוץ פורמייקה כדוגמת "מקור הפורמיקה" או ש"ע, סוקל תחתון סנדוויץ. הארון כולל: 4 מגירות, 5 דלתות פתיחה רגילה, 3 מחיצות, 2 דפנות, 5 מדפים, גוון לפי בחירת האדריכל, הכל לפי פרט נ-02 ברשימת נגרות</d:t>
    </d:r>
  </si>
  <si>
    <t>04.06.002.0040</t>
  </si>
  <si>
    <d:r xmlns:d="http://schemas.openxmlformats.org/spreadsheetml/2006/main">
      <d:rPr>
        <d:sz val="11"/>
        <d:rFont val="Calibri"/>
      </d:rPr>
      <d:t xml:space="preserve">יחידת ארון מטבח תחתון עשוי סנדוויץ' במידות 100/50/60 ס"מ, ציפוי פנים וציפוי חוץ פורמייקה כדוגמת "מקור הפורמיקה" או ש"ע, סוקל תחתון סנדוויץ. הארון כולל: 2 דלתות פתיחה רגילה, 2 דפנות, 2 מדפים, גוון לפי בחירת האדריכל, הכל לפי פרט נ-03 ברשימת נגרות</d:t>
    </d:r>
  </si>
  <si>
    <t>04.06.002.0050</t>
  </si>
  <si>
    <d:r xmlns:d="http://schemas.openxmlformats.org/spreadsheetml/2006/main">
      <d:rPr>
        <d:sz val="11"/>
        <d:rFont val="Calibri"/>
      </d:rPr>
      <d:t xml:space="preserve">ארון אחסון עץ סנדוויץ עם 2 דלתות אטומות בגובה 210 ס"מ , רוחב 155 ס"מ ועומק 50 ס"מ, ציפוי פנים וציפוי חוץ פורמייקה כדוגמת "מקור הפורמיקה" או ש"ע לרבותמדפים אמצעיים, הכל לפי פרט נ-04 ברשימת נגרות</d:t>
    </d:r>
  </si>
  <si>
    <t>04.06.003</t>
  </si>
  <si>
    <t>מעקות, מאחזי יד מפלדה</t>
  </si>
  <si>
    <t>04.06.003.0010</t>
  </si>
  <si>
    <d:r xmlns:d="http://schemas.openxmlformats.org/spreadsheetml/2006/main">
      <d:rPr>
        <d:sz val="11"/>
        <d:rFont val="Calibri"/>
      </d:rPr>
      <d:t xml:space="preserve">מעקה פלדה, אופקי או משופע (למהלך מדרגות), בגובה עד 1.2 מ', המאחז ותחתית המעקה מפרופיל מלבני חלול במידות 50/25/2 מ"מ, העמודים במרחק עד 1.5 מ' מפרופיל 2/50/50 מ"מ. למאחז ולתחתית המעקה מרותכים מוטות פרופיל מרובע במידות 20/20/1.5 מ"מ עד 99 מ"מ. המעקה מגולוון וצבוע תנור, מעוגן בבטון בגובה לפי התקן , גווןלפי בחירת האדריכל, הכל לפי פרט מ-11 ברשימת מסגרות</d:t>
    </d:r>
  </si>
  <si>
    <t>04.06.004</t>
  </si>
  <si>
    <t>04.06.004.0010</t>
  </si>
  <si>
    <d:r xmlns:d="http://schemas.openxmlformats.org/spreadsheetml/2006/main">
      <d:rPr>
        <d:sz val="11"/>
        <d:rFont val="Calibri"/>
      </d:rPr>
      <d:t xml:space="preserve">תריס (רפפה) קבוע במידות 100/40ס"מ, לאיוורור/שחרור עשן, עשוי מפח מגולוון בעובי 1.5 מ"מ, לרבות מסגרת, המחיר כולל כל הציוד והחומר הנדרש עד ביצוע מושלם, הכל לפי פרט מ-12 ברשימת מסגרות</d:t>
    </d:r>
  </si>
  <si>
    <t>04.07</t>
  </si>
  <si>
    <t>מתקני תברואה - פניםתת פרק 7.0</t>
  </si>
  <si>
    <t>04.07.0001</t>
  </si>
  <si>
    <d:r xmlns:d="http://schemas.openxmlformats.org/spreadsheetml/2006/main">
      <d:rPr>
        <d:sz val="11"/>
        <d:rFont val="Calibri"/>
      </d:rPr>
      <d:t xml:space="preserve">תת פרק 7.0</d:t>
    </d:r>
  </si>
  <si>
    <t>04.07.0002</t>
  </si>
  <si>
    <d:r xmlns:d="http://schemas.openxmlformats.org/spreadsheetml/2006/main">
      <d:rPr>
        <d:sz val="11"/>
        <d:rFont val="Calibri"/>
      </d:rPr>
      <d:t xml:space="preserve">הערה</d:t>
    </d:r>
  </si>
  <si>
    <t>04.07.0010</t>
  </si>
  <si>
    <d:r xmlns:d="http://schemas.openxmlformats.org/spreadsheetml/2006/main">
      <d:rPr>
        <d:sz val="11"/>
        <d:rFont val="Calibri"/>
      </d:rPr>
      <d:t xml:space="preserve">כל הסעיפים מתיחסים לאספקת החומר והתקנתו בשטח עד להפעלה תקינה .</d:t>
    </d:r>
  </si>
  <si>
    <t>04.07.0020</t>
  </si>
  <si>
    <d:r xmlns:d="http://schemas.openxmlformats.org/spreadsheetml/2006/main">
      <d:rPr>
        <d:sz val="11"/>
        <d:rFont val="Calibri"/>
      </d:rPr>
      <d:t xml:space="preserve">על הקבלן המבצע להמציא אישור מעבדה מוסמכת לת"י 1205 + 2206 להתקנת מערכת האינסטלציה בשטח וכיבוי אש ועל חשבונו</d:t>
    </d:r>
  </si>
  <si>
    <t>04.07.001</t>
  </si>
  <si>
    <t>04.07.001.0005</t>
  </si>
  <si>
    <t>04.07.001.0020</t>
  </si>
  <si>
    <d:r xmlns:d="http://schemas.openxmlformats.org/spreadsheetml/2006/main">
      <d:rPr>
        <d:sz val="11"/>
        <d:rFont val="Calibri"/>
      </d:rPr>
      <d:t xml:space="preserve">צנורות מגולבנים סקדיול 40 ללא תפר בקוטר "2 למים קרים וחמים מותקנים גלויים סמויים או במילוי, מחוברים בהברגות לרבות ספחים ועטיפת בטון .</d:t>
    </d:r>
  </si>
  <si>
    <t>04.07.001.0030</t>
  </si>
  <si>
    <d:r xmlns:d="http://schemas.openxmlformats.org/spreadsheetml/2006/main">
      <d:rPr>
        <d:sz val="11"/>
        <d:rFont val="Calibri"/>
      </d:rPr>
      <d:t xml:space="preserve">צנורות מגולבנים סקדיול 40 ללא תפר בקוטר "3 למים קרים וחמים מותקנים גלויים סמויים או במילוי, מחוברים בהברגות לרבות ספחים ועטיפת בטון .</d:t>
    </d:r>
  </si>
  <si>
    <t>04.07.001.0040</t>
  </si>
  <si>
    <d:r xmlns:d="http://schemas.openxmlformats.org/spreadsheetml/2006/main">
      <d:rPr>
        <d:sz val="11"/>
        <d:rFont val="Calibri"/>
      </d:rPr>
      <d:t xml:space="preserve">צינורות פוליאתילן מצולב למים קרים וחמים עם גרעין אלומיניום (S.P או מולטיגול) קוטר 32 מ"מ ללחץ עבודה 10 אטמ' מותקנים גלויים או סמויים לרבות ספחים</d:t>
    </d:r>
  </si>
  <si>
    <t>04.07.001.0050</t>
  </si>
  <si>
    <d:r xmlns:d="http://schemas.openxmlformats.org/spreadsheetml/2006/main">
      <d:rPr>
        <d:sz val="11"/>
        <d:rFont val="Calibri"/>
      </d:rPr>
      <d:t xml:space="preserve">צינורות פוליאתילן מצולב למים קרים וחמים עם גרעין אלומיניום (S.P או מולטיגול) קוטר 16 מ"מ, מבודד, ללחץ עבודה 10 אטמ' מותקנים גלויים או סמויים לרבות ספחים</d:t>
    </d:r>
  </si>
  <si>
    <t>04.07.001.0060</t>
  </si>
  <si>
    <d:r xmlns:d="http://schemas.openxmlformats.org/spreadsheetml/2006/main">
      <d:rPr>
        <d:sz val="11"/>
        <d:rFont val="Calibri"/>
      </d:rPr>
      <d:t xml:space="preserve">צינורות פוליאתילן מצולב למים קרים וחמים עם גרעין אלומיניום (S.P או מולטיגול) קוטר 20-25 מ"מ, מבודד, ללחץ עבודה 10 אטמ' מותקנים גלויים או סמויים לרבותספחים</d:t>
    </d:r>
  </si>
  <si>
    <t>04.07.002</t>
  </si>
  <si>
    <t>04.07.002.0010</t>
  </si>
  <si>
    <d:r xmlns:d="http://schemas.openxmlformats.org/spreadsheetml/2006/main">
      <d:rPr>
        <d:sz val="11"/>
        <d:rFont val="Calibri"/>
      </d:rPr>
      <d:t xml:space="preserve">ברזים כדוריים קוטר "1/2, מברונזה , שגיב</d:t>
    </d:r>
  </si>
  <si>
    <t>04.07.002.0020</t>
  </si>
  <si>
    <t>04.07.002.0030</t>
  </si>
  <si>
    <t>04.07.002.0040</t>
  </si>
  <si>
    <d:r xmlns:d="http://schemas.openxmlformats.org/spreadsheetml/2006/main">
      <d:rPr>
        <d:sz val="11"/>
        <d:rFont val="Calibri"/>
      </d:rPr>
      <d:t xml:space="preserve">אטימת MCT למעבר צנרת מים לממ"ד , ברזים מחושבים בנפרד בסעיף 07.02.010</d:t>
    </d:r>
  </si>
  <si>
    <t>04.07.002.0050</t>
  </si>
  <si>
    <d:r xmlns:d="http://schemas.openxmlformats.org/spreadsheetml/2006/main">
      <d:rPr>
        <d:sz val="11"/>
        <d:rFont val="Calibri"/>
      </d:rPr>
      <d:t xml:space="preserve">מטפי אבקה יבשה 3 ק"ג</d:t>
    </d:r>
  </si>
  <si>
    <t>04.07.002.0060</t>
  </si>
  <si>
    <d:r xmlns:d="http://schemas.openxmlformats.org/spreadsheetml/2006/main">
      <d:rPr>
        <d:sz val="11"/>
        <d:rFont val="Calibri"/>
      </d:rPr>
      <d:t xml:space="preserve">גלגלון אש תקני אדום לרבות ארגז מפיברגלס 80/80/30 מותקן בחצר .</d:t>
    </d:r>
  </si>
  <si>
    <t>04.07.003</t>
  </si>
  <si>
    <t>04.07.003.0005</t>
  </si>
  <si>
    <t>04.07.003.0010</t>
  </si>
  <si>
    <t>04.07.004</t>
  </si>
  <si>
    <t>04.07.004.0005</t>
  </si>
  <si>
    <t>04.07.004.0010</t>
  </si>
  <si>
    <d:r xmlns:d="http://schemas.openxmlformats.org/spreadsheetml/2006/main">
      <d:rPr>
        <d:sz val="11"/>
        <d:rFont val="Calibri"/>
      </d:rPr>
      <d:t xml:space="preserve">צנורות פוליפרופילן, בקוטר 40 מ"מ,דוגמת "חוליות" או "גולן" או ש"ע, מותקנים גלויים, סמויים, או במילוי, לרבות ספחים , ועטיפת בטון .</d:t>
    </d:r>
  </si>
  <si>
    <t>04.07.004.0020</t>
  </si>
  <si>
    <d:r xmlns:d="http://schemas.openxmlformats.org/spreadsheetml/2006/main">
      <d:rPr>
        <d:sz val="11"/>
        <d:rFont val="Calibri"/>
      </d:rPr>
      <d:t xml:space="preserve">צנורות פוליפרופילן, בקוטר 50 מ"מ,דוגמת "חוליות" או "גולן" או ש"ע, מותקנים גלויים, סמויים, או במילוי, לרבות ספחים , ועטיפת בטון .</d:t>
    </d:r>
  </si>
  <si>
    <t>04.07.004.0040</t>
  </si>
  <si>
    <d:r xmlns:d="http://schemas.openxmlformats.org/spreadsheetml/2006/main">
      <d:rPr>
        <d:sz val="11"/>
        <d:rFont val="Calibri"/>
      </d:rPr>
      <d:t xml:space="preserve">צנורות פוליאתילן בצפיפות גבוהה (H.D.P.E) בקוטר 110 מ"מ דוגמת "גבריט" או "מובילית" או ש"ע, מותקנים גלויים, סמויים, או במילוי, לרבות ספחים , ועטיפת בטון .</d:t>
    </d:r>
  </si>
  <si>
    <t>04.07.004.0050</t>
  </si>
  <si>
    <t>04.07.004.0060</t>
  </si>
  <si>
    <d:r xmlns:d="http://schemas.openxmlformats.org/spreadsheetml/2006/main">
      <d:rPr>
        <d:sz val="11"/>
        <d:rFont val="Calibri"/>
      </d:rPr>
      <d:t xml:space="preserve">מחסום רצפה, מחסום תופי, קופסת ביקורת נופלת או רגילה בקוטר 110/50 מ"מ עשויים מפוליפרופילן לרבות מסגרת מרובעת ורשת או מכסה מוברג מפליז.</d:t>
    </d:r>
  </si>
  <si>
    <t>04.07.004.0100</t>
  </si>
  <si>
    <d:r xmlns:d="http://schemas.openxmlformats.org/spreadsheetml/2006/main">
      <d:rPr>
        <d:sz val="11"/>
        <d:rFont val="Calibri"/>
      </d:rPr>
      <d:t xml:space="preserve">קולט מי גשם תוצרת דלמר נקז דלביט 4S15".</d:t>
    </d:r>
  </si>
  <si>
    <t>04.07.004.0110</t>
  </si>
  <si>
    <d:r xmlns:d="http://schemas.openxmlformats.org/spreadsheetml/2006/main">
      <d:rPr>
        <d:sz val="11"/>
        <d:rFont val="Calibri"/>
      </d:rPr>
      <d:t xml:space="preserve">מוצא מרזב תחתון מפלדה מגולוון וצבוע בקוטר "4 עם זווית 67 מעלות.</d:t>
    </d:r>
  </si>
  <si>
    <t>04.07.004.0120</t>
  </si>
  <si>
    <d:r xmlns:d="http://schemas.openxmlformats.org/spreadsheetml/2006/main">
      <d:rPr>
        <d:sz val="11"/>
        <d:rFont val="Calibri"/>
      </d:rPr>
      <d:t xml:space="preserve">אגנית טרומית מבטון לפי פרט בתוכנית .</d:t>
    </d:r>
  </si>
  <si>
    <t>04.07.005</t>
  </si>
  <si>
    <t>04.07.005.0005</t>
  </si>
  <si>
    <d:r xmlns:d="http://schemas.openxmlformats.org/spreadsheetml/2006/main">
      <d:rPr>
        <d:sz val="11"/>
        <d:rFont val="Calibri"/>
      </d:rPr>
      <d:t xml:space="preserve">הערות: (1.) כל הכלים הסניטריים מחרס יהיו מסוג א'.( הסעיפים מתיחסים לאספקה והתקנה )</d:t>
    </d:r>
  </si>
  <si>
    <t>04.07.005.0010</t>
  </si>
  <si>
    <d:r xmlns:d="http://schemas.openxmlformats.org/spreadsheetml/2006/main">
      <d:rPr>
        <d:sz val="11"/>
        <d:rFont val="Calibri"/>
      </d:rPr>
      <d:t xml:space="preserve">אספקה והתקנת אסלה מחרס לבן תלויה לילדים כדוגמת תוצרת "רון קידס" מק"ט 502019 ו/או לפי בחירת האדריכל/ייזם , כולל מושב ומכסה טיפוס כבד עם צירי ניורסטה כולל מיכל הדחה גלוי.לרבות מנשא יעודי ( תלוי-גלוי, ביטון וכול הנדרש לביצוע מושלם.</d:t>
    </d:r>
  </si>
  <si>
    <t>04.07.005.0020</t>
  </si>
  <si>
    <d:r xmlns:d="http://schemas.openxmlformats.org/spreadsheetml/2006/main">
      <d:rPr>
        <d:sz val="11"/>
        <d:rFont val="Calibri"/>
      </d:rPr>
      <d:t xml:space="preserve">אספקה והתקנת אסלה מחרס לבן תלויה כדוגמת תוצרת "חרסה" מיועדת לנכים דגם "ברקת נכים" או ש"ע כולל מושב ומכסה טיפוס כבד לנכים עם צירי מתכת מצופים כרום , כולל מיכל הדחה סמוי.לרבות מנשא יעודי, ביטון וכול הנדרש לביצוע מושלם.</d:t>
    </d:r>
  </si>
  <si>
    <t>04.07.005.0030</t>
  </si>
  <si>
    <d:r xmlns:d="http://schemas.openxmlformats.org/spreadsheetml/2006/main">
      <d:rPr>
        <d:sz val="11"/>
        <d:rFont val="Calibri"/>
      </d:rPr>
      <d:t xml:space="preserve">כיורי רחצה מחרס לבן מידות 52/40 ס"מ מותקן בגובה 60 ס"מ , כדוגמת תוצרת "חרסה" דגם "לפי בחירת האדריכל" , מותקן מושלם עם כל האביזרים וסיפון, או שווה ערך</d:t>
    </d:r>
  </si>
  <si>
    <t>04.07.005.0040</t>
  </si>
  <si>
    <d:r xmlns:d="http://schemas.openxmlformats.org/spreadsheetml/2006/main">
      <d:rPr>
        <d:sz val="11"/>
        <d:rFont val="Calibri"/>
      </d:rPr>
      <d:t xml:space="preserve">כיור נכים 40/40 סמ' מחרס לבן כדוגמת תוצרת "חרסה" דגם פטרה מותקן מושלם עם כל האביזרים וסיפון, או שווה ערך.</d:t>
    </d:r>
  </si>
  <si>
    <t>04.07.005.0050</t>
  </si>
  <si>
    <d:r xmlns:d="http://schemas.openxmlformats.org/spreadsheetml/2006/main">
      <d:rPr>
        <d:sz val="11"/>
        <d:rFont val="Calibri"/>
      </d:rPr>
      <d:t xml:space="preserve">כיור מטבח מחרס דגם " קוראל " 60 של חמת או ש"ע התקנה שטוחה מתאים לארון 60 ס"מ. מותקן מושלם עם כל האביזרים וסיפון, או שווה ערך.</d:t>
    </d:r>
  </si>
  <si>
    <t>04.07.005.0055</t>
  </si>
  <si>
    <d:r xmlns:d="http://schemas.openxmlformats.org/spreadsheetml/2006/main">
      <d:rPr>
        <d:sz val="11"/>
        <d:rFont val="Calibri"/>
      </d:rPr>
      <d:t xml:space="preserve">כיור מטבח מחרס דגם " קוראל " 50 של חמת או ש"ע התקנה שטוחה מתאים לארון 55 ס"מ. מותקן מושלם עם כל האביזרים וסיפון, או שווה ערך.</d:t>
    </d:r>
  </si>
  <si>
    <t>04.07.005.0060</t>
  </si>
  <si>
    <d:r xmlns:d="http://schemas.openxmlformats.org/spreadsheetml/2006/main">
      <d:rPr>
        <d:sz val="11"/>
        <d:rFont val="Calibri"/>
      </d:rPr>
      <d:t xml:space="preserve">דוד מים חשמלי בנפח 60 ליטר , מחובר למערכת החשמל ולצנורות מים קרים וחמים וניקוז , מותקן בארון נישה + מערבל מים חמים/קרים תקני להורדת טמפ' ל 45 מעלות .</d:t>
    </d:r>
  </si>
  <si>
    <t>04.07.005.0070</t>
  </si>
  <si>
    <d:r xmlns:d="http://schemas.openxmlformats.org/spreadsheetml/2006/main">
      <d:rPr>
        <d:sz val="11"/>
        <d:rFont val="Calibri"/>
      </d:rPr>
      <d:t xml:space="preserve">משקור מי שתיה תמי 4 מים קרים/חמים התחברות לנק' מים ומחסום רצפה לפי תוכנית מותקן בגנים</d:t>
    </d:r>
  </si>
  <si>
    <t>04.07.006</t>
  </si>
  <si>
    <t>04.07.006.0005</t>
  </si>
  <si>
    <d:r xmlns:d="http://schemas.openxmlformats.org/spreadsheetml/2006/main">
      <d:rPr>
        <d:sz val="11"/>
        <d:rFont val="Calibri"/>
      </d:rPr>
      <d:t xml:space="preserve">הערה: מחיר סוללה ו/או ברז ו/או מזרם להתקנה מעל הכיור או שיש בעמידה - לרבות ברז/ ברזי "ניל" עם צינור גמיש משוריין, וכל הנדרש לשם התקנה מושלמת</d:t>
    </d:r>
  </si>
  <si>
    <t>04.07.006.0010</t>
  </si>
  <si>
    <d:r xmlns:d="http://schemas.openxmlformats.org/spreadsheetml/2006/main">
      <d:rPr>
        <d:sz val="11"/>
        <d:rFont val="Calibri"/>
      </d:rPr>
      <d:t xml:space="preserve">סוללה בעמידה, פיה קצרה מסתובבת אורך פיה 142 מ"מ גימור כרום. כדוגמת "חמת" מסידרת "אלגרו", מק"ט 300142 , או שווה ערך.</d:t>
    </d:r>
  </si>
  <si>
    <t>04.07.006.0020</t>
  </si>
  <si>
    <d:r xmlns:d="http://schemas.openxmlformats.org/spreadsheetml/2006/main">
      <d:rPr>
        <d:sz val="11"/>
        <d:rFont val="Calibri"/>
      </d:rPr>
      <d:t xml:space="preserve">סוללה בעמידה (חמים/קרים) פיה ארוכה מסתובבת, מזלף נשלף אורך פיה 208 מ"מ גימור כרום . כדוגמת "חמת" מסדרת "רותם" מק"ט 900161. או שווה ערך.</d:t>
    </d:r>
  </si>
  <si>
    <t>04.07.006.0030</t>
  </si>
  <si>
    <d:r xmlns:d="http://schemas.openxmlformats.org/spreadsheetml/2006/main">
      <d:rPr>
        <d:sz val="11"/>
        <d:rFont val="Calibri"/>
      </d:rPr>
      <d:t xml:space="preserve">נגיש - סוללה למים קרים חמים , פרח תוצרת חמת דגם רותם 900042 או ש"ע עם פיה בינונית מסתובבת וידית מרפק</d:t>
    </d:r>
  </si>
  <si>
    <t>04.07.006.0040</t>
  </si>
  <si>
    <d:r xmlns:d="http://schemas.openxmlformats.org/spreadsheetml/2006/main">
      <d:rPr>
        <d:sz val="11"/>
        <d:rFont val="Calibri"/>
      </d:rPr>
      <d:t xml:space="preserve">ברז דלי / משטף יד כדוגמת תוצרת "חמת" קוטר "1/2 עם ידית בקליט , מותקן בגובה 0.5 מטר .</d:t>
    </d:r>
  </si>
  <si>
    <t>04.08</t>
  </si>
  <si>
    <t>04.08.010</t>
  </si>
  <si>
    <t>חפירות, יציקות ובניות</t>
  </si>
  <si>
    <t>04.08.010.0010</t>
  </si>
  <si>
    <d:r xmlns:d="http://schemas.openxmlformats.org/spreadsheetml/2006/main">
      <d:rPr>
        <d:sz val="11"/>
        <d:rFont val="Calibri"/>
      </d:rPr>
      <d:t xml:space="preserve">חפירת/חציבת תעלות לכבלים עומק 100 ס"מ, רוחב 60ס"מ כולל שתי שכבות חול של 10 ס"מ כל אחת, סרטי סימון, כיסוי והידוק סופי והחזרת פני השטח לקדמותו</d:t>
    </d:r>
  </si>
  <si>
    <t>04.08.010.0020</t>
  </si>
  <si>
    <t>04.08.020</t>
  </si>
  <si>
    <t>04.08.020.0010</t>
  </si>
  <si>
    <t>04.08.020.0020</t>
  </si>
  <si>
    <d:r xmlns:d="http://schemas.openxmlformats.org/spreadsheetml/2006/main">
      <d:rPr>
        <d:sz val="11"/>
        <d:rFont val="Calibri"/>
      </d:rPr>
      <d:t xml:space="preserve">צינורות רב שכבתיים שרשוריים בקוטר 50 מ"מ(מקרנים+הזנות), עם חבל משיכה</d:t>
    </d:r>
  </si>
  <si>
    <t>04.08.020.0030</t>
  </si>
  <si>
    <d:r xmlns:d="http://schemas.openxmlformats.org/spreadsheetml/2006/main">
      <d:rPr>
        <d:sz val="11"/>
        <d:rFont val="Calibri"/>
      </d:rPr>
      <d:t xml:space="preserve">כנ"ל אך בקוטר 20</d:t>
    </d:r>
  </si>
  <si>
    <t>04.08.020.0040</t>
  </si>
  <si>
    <d:r xmlns:d="http://schemas.openxmlformats.org/spreadsheetml/2006/main">
      <d:rPr>
        <d:sz val="11"/>
        <d:rFont val="Calibri"/>
      </d:rPr>
      <d:t xml:space="preserve">צינורות רב שכבתיים שרשוריים בקוטר 75 מ"מ(מקרנים+הזנות), עם חבל משיכה</d:t>
    </d:r>
  </si>
  <si>
    <t>04.08.020.0050</t>
  </si>
  <si>
    <t>04.08.030</t>
  </si>
  <si>
    <t>04.08.030.0010</t>
  </si>
  <si>
    <t>04.08.030.0020</t>
  </si>
  <si>
    <t>04.08.030.0030</t>
  </si>
  <si>
    <t>04.08.030.0040</t>
  </si>
  <si>
    <t>04.08.030.0050</t>
  </si>
  <si>
    <d:r xmlns:d="http://schemas.openxmlformats.org/spreadsheetml/2006/main">
      <d:rPr>
        <d:sz val="11"/>
        <d:rFont val="Calibri"/>
      </d:rPr>
      <d:t xml:space="preserve">כבלי נחושת מסוג XLPE) N2XY/FR-1) בחתך 4X35 ממ"ר קבועים למבנה, מונחים על סולמות או בתעלות או מושחלים בצינורות לרבות חיבור בשני הקצוות, כדוגמת "ארכה" אוש"ע</d:t>
    </d:r>
  </si>
  <si>
    <t>04.08.030.0060</t>
  </si>
  <si>
    <t>04.08.030.0070</t>
  </si>
  <si>
    <t>04.08.030.0080</t>
  </si>
  <si>
    <t>04.08.040</t>
  </si>
  <si>
    <t>04.08.040.0010</t>
  </si>
  <si>
    <t>04.08.040.0020</t>
  </si>
  <si>
    <t>04.08.040.0030</t>
  </si>
  <si>
    <t>04.08.040.0040</t>
  </si>
  <si>
    <t>04.08.040.0060</t>
  </si>
  <si>
    <d:r xmlns:d="http://schemas.openxmlformats.org/spreadsheetml/2006/main">
      <d:rPr>
        <d:sz val="11"/>
        <d:rFont val="Calibri"/>
      </d:rPr>
      <d:t xml:space="preserve">הארקת תקרה אקוסטית בכל חלקי גן הילדים באמצעות מוליך נחושת 16 ממ"ר ושלה תיקנית, עם סימון מיקום נקודת ההארקה מתחת לתקרה אקוסטית ע"י מדבקה מתאימה - קומפלט עבור קומה שלמה</d:t>
    </d:r>
  </si>
  <si>
    <t>04.08.040.0070</t>
  </si>
  <si>
    <t>04.08.040.0080</t>
  </si>
  <si>
    <t>04.08.060</t>
  </si>
  <si>
    <t>04.08.060.0005</t>
  </si>
  <si>
    <t>04.08.060.0010</t>
  </si>
  <si>
    <t>04.08.060.0020</t>
  </si>
  <si>
    <t>04.08.060.0030</t>
  </si>
  <si>
    <t>04.08.060.0040</t>
  </si>
  <si>
    <d:r xmlns:d="http://schemas.openxmlformats.org/spreadsheetml/2006/main">
      <d:rPr>
        <d:sz val="11"/>
        <d:rFont val="Calibri"/>
      </d:rPr>
      <d:t xml:space="preserve">מאמ"תים עד 3X40 אמפר כושר ניתוק 36 קילואמפר בהגנה תרמית ומגנטית ניתנת לכיוון (לרבות ידית רגילה)</d:t>
    </d:r>
  </si>
  <si>
    <t>04.08.060.0050</t>
  </si>
  <si>
    <t>04.08.060.0060</t>
  </si>
  <si>
    <t>04.08.060.0070</t>
  </si>
  <si>
    <t>04.08.060.0080</t>
  </si>
  <si>
    <t>04.08.060.0090</t>
  </si>
  <si>
    <t>04.08.060.0100</t>
  </si>
  <si>
    <t>04.08.060.0110</t>
  </si>
  <si>
    <d:r xmlns:d="http://schemas.openxmlformats.org/spreadsheetml/2006/main">
      <d:rPr>
        <d:sz val="11"/>
        <d:rFont val="Calibri"/>
      </d:rPr>
      <d:t xml:space="preserve">מגענים תלת קוטביים לזרם עד 12 אמפר 5.5KW - AC3</d:t>
    </d:r>
  </si>
  <si>
    <t>04.08.060.0120</t>
  </si>
  <si>
    <d:r xmlns:d="http://schemas.openxmlformats.org/spreadsheetml/2006/main">
      <d:rPr>
        <d:sz val="11"/>
        <d:rFont val="Calibri"/>
      </d:rPr>
      <d:t xml:space="preserve">מגענים תלת קוטביים לזרם עד 40 אמפר 18.5KW - AC3</d:t>
    </d:r>
  </si>
  <si>
    <t>04.08.060.0130</t>
  </si>
  <si>
    <t>04.08.060.0140</t>
  </si>
  <si>
    <d:r xmlns:d="http://schemas.openxmlformats.org/spreadsheetml/2006/main">
      <d:rPr>
        <d:sz val="11"/>
        <d:rFont val="Calibri"/>
      </d:rPr>
      <d:t xml:space="preserve">יחידת התראה עבור מרכזיית גילוי אש/עשן דגם ISO-556B-1 תוצרת מצג בקרה בע"מ</d:t>
    </d:r>
  </si>
  <si>
    <t>04.08.060.0150</t>
  </si>
  <si>
    <t>04.08.060.0160</t>
  </si>
  <si>
    <t>04.08.060.0170</t>
  </si>
  <si>
    <t>04.08.060.0180</t>
  </si>
  <si>
    <t>04.08.060.0190</t>
  </si>
  <si>
    <t>04.08.061</t>
  </si>
  <si>
    <t>לוח חשמל ראשי</t>
  </si>
  <si>
    <t>04.08.061.0005</t>
  </si>
  <si>
    <t>04.08.061.0010</t>
  </si>
  <si>
    <d:r xmlns:d="http://schemas.openxmlformats.org/spreadsheetml/2006/main">
      <d:rPr>
        <d:sz val="11"/>
        <d:rFont val="Calibri"/>
      </d:rPr>
      <d:t xml:space="preserve">מבנה לוח חשמל E2 ,עשוי מפח פלדה בעומק עד 35 ס"מ להג תקנה על הקיר גישה חזיתית בלבד עם פנלים ודלת, בנוי בהתאם לתכניות ולמפרט הטכני, כולל פנלים, פסי חיזוק, פסי צבירה 250 אמפר, כיסויים, וכולל כל ציוד העזר הדרוש להתקנה והפעלה תקינה</d:t>
    </d:r>
  </si>
  <si>
    <t>04.08.061.0020</t>
  </si>
  <si>
    <t>04.08.061.0030</t>
  </si>
  <si>
    <t>04.08.061.0040</t>
  </si>
  <si>
    <t>04.08.061.0050</t>
  </si>
  <si>
    <t>04.08.061.0060</t>
  </si>
  <si>
    <t>04.08.061.0070</t>
  </si>
  <si>
    <t>04.08.061.0080</t>
  </si>
  <si>
    <t>04.08.061.0090</t>
  </si>
  <si>
    <t>04.08.061.0100</t>
  </si>
  <si>
    <t>04.08.061.0110</t>
  </si>
  <si>
    <t>04.08.061.0120</t>
  </si>
  <si>
    <t>04.08.061.0130</t>
  </si>
  <si>
    <t>04.08.061.0140</t>
  </si>
  <si>
    <t>04.08.061.0150</t>
  </si>
  <si>
    <t>04.08.061.0160</t>
  </si>
  <si>
    <t>04.08.061.0170</t>
  </si>
  <si>
    <t>04.08.061.0180</t>
  </si>
  <si>
    <d:r xmlns:d="http://schemas.openxmlformats.org/spreadsheetml/2006/main">
      <d:rPr>
        <d:sz val="11"/>
        <d:rFont val="Calibri"/>
      </d:rPr>
      <d:t xml:space="preserve">משנה זרם עד 80/5 אמפר</d:t>
    </d:r>
  </si>
  <si>
    <t>04.08.061.0190</t>
  </si>
  <si>
    <t>04.08.061.0200</t>
  </si>
  <si>
    <t>04.08.070</t>
  </si>
  <si>
    <t>04.08.070.0010</t>
  </si>
  <si>
    <d:r xmlns:d="http://schemas.openxmlformats.org/spreadsheetml/2006/main">
      <d:rPr>
        <d:sz val="11"/>
        <d:rFont val="Calibri"/>
      </d:rPr>
      <d:t xml:space="preserve">מ"ז פקט עד 3X32 אמפר מותקן בקופסת IP65 מוגנת מים- קומפלט</d:t>
    </d:r>
  </si>
  <si>
    <t>04.08.070.0020</t>
  </si>
  <si>
    <d:r xmlns:d="http://schemas.openxmlformats.org/spreadsheetml/2006/main">
      <d:rPr>
        <d:sz val="11"/>
        <d:rFont val="Calibri"/>
      </d:rPr>
      <d:t xml:space="preserve">קופסת רב תקע תחה"ט כדגם D-17 תוצרת NISKO או שו"ע מאושר, כולל 4 ב"ת חשמל עם תריסי הגנה, 2 ב"ת מקום שמור לאבזרי תקשורת, וכולל מחיצות קבועות - קומפלט לפיהפרט בתוכנית</d:t>
    </d:r>
  </si>
  <si>
    <t>04.08.070.0030</t>
  </si>
  <si>
    <d:r xmlns:d="http://schemas.openxmlformats.org/spreadsheetml/2006/main">
      <d:rPr>
        <d:sz val="11"/>
        <d:rFont val="Calibri"/>
      </d:rPr>
      <d:t xml:space="preserve">קופסת רב תקע תחה"ט כדגם D-18 תוצרת ע.ד.א או שו"ע מאושר, כולל 4 ב"ת חשמל עם תריסי הגנה, ב"ת RJ45 לטלפון ב"ת RJ45 למחשב , מקום שמור למקרן, וכולל מחיצותקבועות - קומפלט לפי הפרט בתוכנית</d:t>
    </d:r>
  </si>
  <si>
    <t>04.08.070.0040</t>
  </si>
  <si>
    <t>04.08.070.0050</t>
  </si>
  <si>
    <t>04.08.080</t>
  </si>
  <si>
    <t>04.08.080.0005</t>
  </si>
  <si>
    <t>04.08.080.0006</t>
  </si>
  <si>
    <t>04.08.080.0007</t>
  </si>
  <si>
    <d:r xmlns:d="http://schemas.openxmlformats.org/spreadsheetml/2006/main">
      <d:rPr>
        <d:sz val="11"/>
        <d:rFont val="Calibri"/>
      </d:rPr>
      <d:t xml:space="preserve">משנקים אלקטרוניים יהיו אחד מהדגמים האלה TREDONIC, PHILIPS, VOSSLOH SCHWABE.</d:t>
    </d:r>
  </si>
  <si>
    <t>04.08.080.0010</t>
  </si>
  <si>
    <t>04.08.080.0020</t>
  </si>
  <si>
    <t>04.08.080.0030</t>
  </si>
  <si>
    <t>04.08.080.0040</t>
  </si>
  <si>
    <t>04.08.080.0050</t>
  </si>
  <si>
    <t>04.08.080.0060</t>
  </si>
  <si>
    <t>04.08.080.0070</t>
  </si>
  <si>
    <t>04.08.090</t>
  </si>
  <si>
    <t>04.08.090.0010</t>
  </si>
  <si>
    <t>04.08.090.0020</t>
  </si>
  <si>
    <d:r xmlns:d="http://schemas.openxmlformats.org/spreadsheetml/2006/main">
      <d:rPr>
        <d:sz val="11"/>
        <d:rFont val="Calibri"/>
      </d:rPr>
      <d:t xml:space="preserve">לחצן מואר/ניתוק מיזוג+תאורה מושלמת במעגל חד פזי כולל מוליכי XLPE או כבלים 1.5 N2XY/FR ממ"ר, מושחלים בצנרת מריכף 20 מ"מ קוטר, ו/או בכבלים בתעלות, כוללהצנרת מותקנים תה"ט ו/או ביציקות ו/או בתקרות וכן לחצן מואר מוגן מים דגם לפי מפרט טכני הכל מושלם</d:t>
    </d:r>
  </si>
  <si>
    <t>04.08.090.0030</t>
  </si>
  <si>
    <t>04.08.090.0040</t>
  </si>
  <si>
    <t>04.08.090.0050</t>
  </si>
  <si>
    <t>04.08.090.0060</t>
  </si>
  <si>
    <t>04.08.090.0070</t>
  </si>
  <si>
    <t>04.08.090.0080</t>
  </si>
  <si>
    <t>04.08.090.0090</t>
  </si>
  <si>
    <t>04.08.090.0100</t>
  </si>
  <si>
    <t>04.08.090.0110</t>
  </si>
  <si>
    <t>04.08.090.0120</t>
  </si>
  <si>
    <t>04.08.090.0130</t>
  </si>
  <si>
    <t>04.08.090.0140</t>
  </si>
  <si>
    <t>04.08.090.0150</t>
  </si>
  <si>
    <t>04.08.090.0160</t>
  </si>
  <si>
    <t>04.08.090.0170</t>
  </si>
  <si>
    <t>04.08.090.0180</t>
  </si>
  <si>
    <t>04.08.090.0190</t>
  </si>
  <si>
    <t>04.08.090.0200</t>
  </si>
  <si>
    <t>04.08.090.0210</t>
  </si>
  <si>
    <t>04.08.090.0220</t>
  </si>
  <si>
    <t>04.08.090.0230</t>
  </si>
  <si>
    <t>04.08.090.0240</t>
  </si>
  <si>
    <t>04.08.090.0360</t>
  </si>
  <si>
    <t>04.08.091</t>
  </si>
  <si>
    <t>04.08.091.0010</t>
  </si>
  <si>
    <t>04.08.091.0020</t>
  </si>
  <si>
    <t>04.08.091.0030</t>
  </si>
  <si>
    <t>04.08.091.0040</t>
  </si>
  <si>
    <t>04.08.091.0050</t>
  </si>
  <si>
    <t>04.08.091.0060</t>
  </si>
  <si>
    <t>04.08.091.0070</t>
  </si>
  <si>
    <t>04.09</t>
  </si>
  <si>
    <t>04.09.001</t>
  </si>
  <si>
    <t>04.09.001.0005</t>
  </si>
  <si>
    <t>04.09.001.0010</t>
  </si>
  <si>
    <d:r xmlns:d="http://schemas.openxmlformats.org/spreadsheetml/2006/main">
      <d:rPr>
        <d:sz val="11"/>
        <d:rFont val="Calibri"/>
      </d:rPr>
      <d:t xml:space="preserve">טיח פנים שתי שכבות סרגל בשני כיוונים על שטחים מישוריים, לרבות עיבוד מקצועות (פינות) וזוויתנים</d:t>
    </d:r>
  </si>
  <si>
    <t>04.09.001.0020</t>
  </si>
  <si>
    <t>04.09.001.0030</t>
  </si>
  <si>
    <d:r xmlns:d="http://schemas.openxmlformats.org/spreadsheetml/2006/main">
      <d:rPr>
        <d:sz val="11"/>
        <d:rFont val="Calibri"/>
      </d:rPr>
      <d:t xml:space="preserve">טיח רב תכליתי PL130" או "770" או ש"ע מאושר לממ"ד בעובי 10 מ"מ, עם רשת סיבי זכוכית ושליכט באגר או ש"ע בעובי עד 5 מ"מ</d:t>
    </d:r>
  </si>
  <si>
    <t>04.09.002</t>
  </si>
  <si>
    <t>04.09.002.0010</t>
  </si>
  <si>
    <d:r xmlns:d="http://schemas.openxmlformats.org/spreadsheetml/2006/main">
      <d:rPr>
        <d:sz val="11"/>
        <d:rFont val="Calibri"/>
      </d:rPr>
      <d:t xml:space="preserve">טיח חוץ חלק על שטחים מישוריים בשתי שכבות , הרבצה תחתונה עשירה צמנטית עשויה מאלג' ושכבת טיח מיישרת סרגל בשני כיוונים, מוכן ליישום שכבת שליכט צבעוני (המשולם בנפרד) , המחיר כולל אספקה ,התקנה ופירוק של פיגום תקני לכל תקופת הביצוע , חובה להמציא אישור בונה פיגומים מוסמך כדין , המחיר כולל אספקה והתקנת מקצועות (פינות) וחיזוק ע"י זוויתני רשת, זוויתני פלדה וכל הציוד הנדרש לביצוע מושלם .(כולל מעקה וגליפים).</d:t>
    </d:r>
  </si>
  <si>
    <t>04.09.002.0020</t>
  </si>
  <si>
    <t>04.09.002.0030</t>
  </si>
  <si>
    <t>04.10</t>
  </si>
  <si>
    <t>עבודות ריצוף וחיפויתת פרק 10.0</t>
  </si>
  <si>
    <t>04.10.0001</t>
  </si>
  <si>
    <d:r xmlns:d="http://schemas.openxmlformats.org/spreadsheetml/2006/main">
      <d:rPr>
        <d:sz val="11"/>
        <d:rFont val="Calibri"/>
      </d:rPr>
      <d:t xml:space="preserve">תת פרק 10.0</d:t>
    </d:r>
  </si>
  <si>
    <t>04.10.0002</t>
  </si>
  <si>
    <d:r xmlns:d="http://schemas.openxmlformats.org/spreadsheetml/2006/main">
      <d:rPr>
        <d:sz val="11"/>
        <d:rFont val="Calibri"/>
      </d:rPr>
      <d:t xml:space="preserve">הערות</d:t>
    </d:r>
  </si>
  <si>
    <t>04.10.0010</t>
  </si>
  <si>
    <d:r xmlns:d="http://schemas.openxmlformats.org/spreadsheetml/2006/main">
      <d:rPr>
        <d:sz val="11"/>
        <d:rFont val="Calibri"/>
      </d:rPr>
      <d:t xml:space="preserve">כל הרצופים יהיו בגודל וגוון לפי בחירת המתכנן.על האריחים לעמוד בכל הנדרש על פי ת"י,וכן להיות בעלי עמידות לשחיקה כנדרש למוסדות ציבור, ועמידות בהחלקה כנדרש על פי ת"יהמחיר כולל את כל החומרים והמלאכות הכרוכים בבצוע עבודת הריצוף לרבות , חיתוכים למיניהם,ריצוף באלכסון, התאמה לפינות, למשקופים ולאביזרים שוניםברצפה ובקירות, לרבות רובה אקרילית לבחירת האדריכל הכל עד לביצוע מושלם</d:t>
    </d:r>
  </si>
  <si>
    <t>04.10.001</t>
  </si>
  <si>
    <t>04.10.001.0001</t>
  </si>
  <si>
    <t>04.10.001.0010</t>
  </si>
  <si>
    <d:r xmlns:d="http://schemas.openxmlformats.org/spreadsheetml/2006/main">
      <d:rPr>
        <d:sz val="11"/>
        <d:rFont val="Calibri"/>
      </d:rPr>
      <d:t xml:space="preserve">ריצוף כללי באריחי גרניט פורצלן פול-קלאר על מצע מיוצב (הכלול במחיר), במידות 60/60 ס"מ ו/או לפי בחירת האדריכל, מקדם החלקה R-10,במחיר יסוד 80 ש"ח/ מ"ר,המחיר כולל ביצוע רובה אקרילית גוון לפי בחירת האדריכל, המחיר כולל ביצוע חיתוך באלכסון ו/או בכל צורה נדרשת ללא תוספת מחיר, הכל עד ביצוע מושלם.</d:t>
    </d:r>
  </si>
  <si>
    <t>04.10.001.0020</t>
  </si>
  <si>
    <d:r xmlns:d="http://schemas.openxmlformats.org/spreadsheetml/2006/main">
      <d:rPr>
        <d:sz val="11"/>
        <d:rFont val="Calibri"/>
      </d:rPr>
      <d:t xml:space="preserve">שיפולי גרניט פורצלן לריצוף הנ"ל (סעיף 10.01.0010) , על מצע מיוצב, או הדבקה המתאימות לאריח ובגובה עד 10 ס"מ תואם לסוג וגוון הריצוף, חלקו העליון של השיפול מעובד</d:t>
    </d:r>
  </si>
  <si>
    <t>04.10.001.0030</t>
  </si>
  <si>
    <d:r xmlns:d="http://schemas.openxmlformats.org/spreadsheetml/2006/main">
      <d:rPr>
        <d:sz val="11"/>
        <d:rFont val="Calibri"/>
      </d:rPr>
      <d:t xml:space="preserve">ריצוף מרפסות/חצר באריחי גרניט פורצלן פול-קלאר על מצע מיוצב (הכלול במחיר), במידות 60/60 ס"מ ו/או לפי בחירת האדריכל, מקדם החלקה R-11, במחיר יסוד 95 ש"ח/מ"ר, המחיר כולל ביצוע רובה אקרילית גוון לפי בחירת האדריכל, המחיר כולל ביצוע חיתוך באלכסון ו/או בכל צורה נדרשת ללא תוספת מחיר, הכל עד ביצוע מושלם.</d:t>
    </d:r>
  </si>
  <si>
    <t>04.10.001.0040</t>
  </si>
  <si>
    <d:r xmlns:d="http://schemas.openxmlformats.org/spreadsheetml/2006/main">
      <d:rPr>
        <d:sz val="11"/>
        <d:rFont val="Calibri"/>
      </d:rPr>
      <d:t xml:space="preserve">שיפולי גרניט פורצלן לריצוף הנ"ל (סעיף 10.01.0030) , על מצע מיוצב, או הדבקה המתאימות לאריח ובגובה עד 10 ס"מ תואם לסוג וגוון הריצוף, חלקו העליון של השיפול מעובד</d:t>
    </d:r>
  </si>
  <si>
    <t>04.10.001.0050</t>
  </si>
  <si>
    <d:r xmlns:d="http://schemas.openxmlformats.org/spreadsheetml/2006/main">
      <d:rPr>
        <d:sz val="11"/>
        <d:rFont val="Calibri"/>
      </d:rPr>
      <d:t xml:space="preserve">ריצוף חדרי שירותים באריחי גרניט פורצלן פול-קלאר על מצע מיוצב (הכלול במחיר) נגד החלקה AS מקדם החלקה R-11,דגם דגם לפי בחירת האדריכל, במידות 30/30 ס"מ או33/33 ס"מ ו/או לפי בחירת האדריכל, במחיר יסוד 90 ש"ח/מ"ר המחיר כולל ביצוע רובה אקרילית גוון לפי בחירת האדריכל.</d:t>
    </d:r>
  </si>
  <si>
    <t>04.10.002</t>
  </si>
  <si>
    <t>חיפוי קירות</t>
  </si>
  <si>
    <t>04.10.002.0010</t>
  </si>
  <si>
    <d:r xmlns:d="http://schemas.openxmlformats.org/spreadsheetml/2006/main">
      <d:rPr>
        <d:sz val="11"/>
        <d:rFont val="Calibri"/>
      </d:rPr>
      <d:t xml:space="preserve">חיפוי אריחי קרמיקה/גרניט פורצלן ע"ג קירות פנים חדרי שירותים ,במידות 20/20 ס"מ או 20/60ס"מ או 33/33 ס"מ או 20/50 ס"מ במחיר יסוד 80 ש"ח/מ"ר המחיר כוללאספקה והתקנת פינות קרמיקה עשויות אלומיניום דגם לפי רשימת גמר מלבני/מרובע , במפגש האנכי בין האריחים ואופקית במפגש בין הטיח לקרמיקה .המחיר כולל ביצוע אריחים בגוונים שונים לפי בחירת האדריכל המחיר כולל שכבת טיח מיושרת בשני הכיוונים , השכבה הנ"ל כלולה במחיר ולא תחושב בנפרד .המחיר כולל ביצוע רובה אקריליתגוון לבחירת האדריכל.</d:t>
    </d:r>
  </si>
  <si>
    <t>04.10.002.0020</t>
  </si>
  <si>
    <d:r xmlns:d="http://schemas.openxmlformats.org/spreadsheetml/2006/main">
      <d:rPr>
        <d:sz val="11"/>
        <d:rFont val="Calibri"/>
      </d:rPr>
      <d:t xml:space="preserve">חיפוי אריחי קירמיקה במידות 10/30 ס"מ מעל משטח שיש במטבח, המחיר כולל ביצוע רובה אקרילית גוון לפי בחירת האדריכל .</d:t>
    </d:r>
  </si>
  <si>
    <t>04.10.003</t>
  </si>
  <si>
    <t>04.10.003.0010</t>
  </si>
  <si>
    <t>04.10.003.0020</t>
  </si>
  <si>
    <t>04.10.003.0030</t>
  </si>
  <si>
    <t>04.10.003.0040</t>
  </si>
  <si>
    <d:r xmlns:d="http://schemas.openxmlformats.org/spreadsheetml/2006/main">
      <d:rPr>
        <d:sz val="11"/>
        <d:rFont val="Calibri"/>
      </d:rPr>
      <d:t xml:space="preserve">הגבהה מתחת לארונות בגובה עד 10 ס"מ וברוחב עד 100 ס"מ.</d:t>
    </d:r>
  </si>
  <si>
    <t>04.10.003.0050</t>
  </si>
  <si>
    <t>04.10.004</t>
  </si>
  <si>
    <t>משטחי שיש</t>
  </si>
  <si>
    <t>04.10.004.0010</t>
  </si>
  <si>
    <d:r xmlns:d="http://schemas.openxmlformats.org/spreadsheetml/2006/main">
      <d:rPr>
        <d:sz val="11"/>
        <d:rFont val="Calibri"/>
      </d:rPr>
      <d:t xml:space="preserve">משטח שיש "אבן קיסר" (קבוצה 3 - קלאסיקו) דגם ,6141 6011, 4601, 4600, 1111, 4130, 4120, 4030, 4004, 4003 4001,, 3100, 3001, 2230, 2141, 2030, 2003, 1141או ש"ע דגם וגוון לפי בחירת האדריכל, בעובי 2 ס"מ וברוחב עד 65 ס"מ, לרבות עבור עיבוד קצה משטח שיש בחצי עיגול, המחיר כולל סינר קדמי בגובה עד 30 ס"מ, מודבק למשטח שיש להסתרת הכיור מורכב על קונזולות בשירותים, המחיר כולל חיתוך פתח לברז ולכיור בהתקנה שטוחה, המחיר כולל הובלה, והרכבה וכל הנדרש עד ביצוע מושלם</d:t>
    </d:r>
  </si>
  <si>
    <t>04.10.004.0020</t>
  </si>
  <si>
    <d:r xmlns:d="http://schemas.openxmlformats.org/spreadsheetml/2006/main">
      <d:rPr>
        <d:sz val="11"/>
        <d:rFont val="Calibri"/>
      </d:rPr>
      <d:t xml:space="preserve">משטח שיש "אבן קיסר" (קבוצה 3 - קלאסיקו) דגם ,6141 6011, 4601, 4600, 1111, 4130, 4120, 4030, 4004, 4003 4001,, 3100, 3001, 2230, 2141, 2030, 2003, 1411או ש"ע דגם וגוון לפי בחירת האדריכל, בעובי 2 ס"מ וברוחב עד 65 ס"מ, לרבות עיבוד קצה משטח שיש בחצי עיגול, מורכב על ארון המחיר כולל חיתוך פתח לברז ולכיורבהתקנה שטוחה, המחיר כולל הובלה והרכבה וכל הנדרש עד ביצוע מושלם</d:t>
    </d:r>
  </si>
  <si>
    <t>04.11</t>
  </si>
  <si>
    <t>04.11.001</t>
  </si>
  <si>
    <t>צבע וסיוד פנים, על טיח, בטון , בלוקים וגבס</t>
  </si>
  <si>
    <t>04.11.001.0010</t>
  </si>
  <si>
    <t>04.11.001.0020</t>
  </si>
  <si>
    <t>04.11.001.0030</t>
  </si>
  <si>
    <d:r xmlns:d="http://schemas.openxmlformats.org/spreadsheetml/2006/main">
      <d:rPr>
        <d:sz val="11"/>
        <d:rFont val="Calibri"/>
      </d:rPr>
      <d:t xml:space="preserve">צבע סופרקריל מ.ד של טמבור או ש"ע על מעקות הגג בגוון לבחירת האדריכל.</d:t>
    </d:r>
  </si>
  <si>
    <t>04.12</t>
  </si>
  <si>
    <t>עבודות אלומיניוםהערות כלליות לפרק 12 עבודות אלומיניום</t>
  </si>
  <si>
    <t>04.12.0001</t>
  </si>
  <si>
    <d:r xmlns:d="http://schemas.openxmlformats.org/spreadsheetml/2006/main">
      <d:rPr>
        <d:sz val="11"/>
        <d:rFont val="Calibri"/>
      </d:rPr>
      <d:t xml:space="preserve">1. מחירי עבודות האלומיניום כוללים: משקוף</d:t>
    </d:r>
  </si>
  <si>
    <t>04.12.0002</t>
  </si>
  <si>
    <d:r xmlns:d="http://schemas.openxmlformats.org/spreadsheetml/2006/main">
      <d:rPr>
        <d:sz val="11"/>
        <d:rFont val="Calibri"/>
      </d:rPr>
      <d:t xml:space="preserve">2. מחיר היחידה כולל מגן אצבעות, מחזיר שמן מאתים לעומס ומשקל הדלת, זוג ידיות, סטופר מגנטי, מנעול פרפר ומאסטר קיי ללא תוספת תשלום</d:t>
    </d:r>
  </si>
  <si>
    <t>04.12.0003</t>
  </si>
  <si>
    <d:r xmlns:d="http://schemas.openxmlformats.org/spreadsheetml/2006/main">
      <d:rPr>
        <d:sz val="11"/>
        <d:rFont val="Calibri"/>
      </d:rPr>
      <d:t xml:space="preserve">3. גוון לפי בחירת האדריכל</d:t>
    </d:r>
  </si>
  <si>
    <t>04.12.0004</t>
  </si>
  <si>
    <d:r xmlns:d="http://schemas.openxmlformats.org/spreadsheetml/2006/main">
      <d:rPr>
        <d:sz val="11"/>
        <d:rFont val="Calibri"/>
      </d:rPr>
      <d:t xml:space="preserve">4. מחיר היחידה כולל הכנת שופדרוינג (SD) לאישור המתכנן לפני ייצור עבודות האלומיניום</d:t>
    </d:r>
  </si>
  <si>
    <t>04.12.001</t>
  </si>
  <si>
    <t>04.12.001.0010</t>
  </si>
  <si>
    <d:r xmlns:d="http://schemas.openxmlformats.org/spreadsheetml/2006/main">
      <d:rPr>
        <d:sz val="11"/>
        <d:rFont val="Calibri"/>
      </d:rPr>
      <d:t xml:space="preserve">חלון אלומיניום קיפ במיודת 100/280 ס"מ, מאולגן צבוע תמנור, לרבות חלק תחנון קבוע במידות 100/150 ס"מ, כדוגמת קליל 4500 או ש"ע, גוון לפי בחירת האדריכל, הכל לפי פרט א-01 ברשימת אלומיניום</d:t>
    </d:r>
  </si>
  <si>
    <t>04.12.001.0020</t>
  </si>
  <si>
    <d:r xmlns:d="http://schemas.openxmlformats.org/spreadsheetml/2006/main">
      <d:rPr>
        <d:sz val="11"/>
        <d:rFont val="Calibri"/>
      </d:rPr>
      <d:t xml:space="preserve">חלון אלומיניום במיודת 230/280 ס"מ, מאולגן צבוע תמנור, נגרר אגף על אגף של 2 אגפים ב-2 מסלולים לרבות חלק תחנון קבוע במידות, כדוגמת קליל 9000 או ש"ע, גוון לפי בחירת האדריכל, הכל לפי פרט אל-02 ברשימת אלומיניום</d:t>
    </d:r>
  </si>
  <si>
    <t>04.12.001.0030</t>
  </si>
  <si>
    <d:r xmlns:d="http://schemas.openxmlformats.org/spreadsheetml/2006/main">
      <d:rPr>
        <d:sz val="11"/>
        <d:rFont val="Calibri"/>
      </d:rPr>
      <d:t xml:space="preserve">חלון אלומיניום קיפ במיודת 120/280 ס"מ, מאולגן צבוע תמנור, מחולק לשני חלונות קיפ, לרבות חלק תחנון קבוע במידות 230/150 ס"מ, כדוגמת קליל 4500 או ש"ע, גוון לפי בחירת האדריכל, הכל לפי פרט אל-04 ברשימת אלומיניום</d:t>
    </d:r>
  </si>
  <si>
    <t>04.12.001.0040</t>
  </si>
  <si>
    <d:r xmlns:d="http://schemas.openxmlformats.org/spreadsheetml/2006/main">
      <d:rPr>
        <d:sz val="11"/>
        <d:rFont val="Calibri"/>
      </d:rPr>
      <d:t xml:space="preserve">חלון אלומיניום במיודת 360/280 ס"מ, מאולגן צבוע תמנור, נגרר אגף על אגף של 3 אגפים ב-3 מסלולים לרבות חלק תחנון קבוע במידות, כדוגמת קליל 9000 או ש"ע, גוון לפי בחירת האדריכל, הכל לפי פרט אל-07 ברשימת אלומיניום</d:t>
    </d:r>
  </si>
  <si>
    <t>04.12.001.0050</t>
  </si>
  <si>
    <d:r xmlns:d="http://schemas.openxmlformats.org/spreadsheetml/2006/main">
      <d:rPr>
        <d:sz val="11"/>
        <d:rFont val="Calibri"/>
      </d:rPr>
      <d:t xml:space="preserve">חלון אלומיניום במיודת 170/170 ס"מ, מאולגן צבוע תמנור, נגרר אגף על אגף של 2 אגפים ב-2 מסלולים לרבות חלק תחנון קבוע במידות, כדוגמת קליל 9000 או ש"ע, גוון לפי בחירת האדריכל, הכל לפי פרט אל-10 ברשימת אלומיניום</d:t>
    </d:r>
  </si>
  <si>
    <t>04.12.001.0060</t>
  </si>
  <si>
    <d:r xmlns:d="http://schemas.openxmlformats.org/spreadsheetml/2006/main">
      <d:rPr>
        <d:sz val="11"/>
        <d:rFont val="Calibri"/>
      </d:rPr>
      <d:t xml:space="preserve">חלון אלומיניום קיפ במיודת 90/70 ס"מ, מאולגן צבוע תמנור, כדוגמת קליל 4500 או ש"ע, גוון לפי בחירת האדריכל, הכל לפי פרט א-11 ברשימת אלומיניום</d:t>
    </d:r>
  </si>
  <si>
    <t>04.12.001.0070</t>
  </si>
  <si>
    <d:r xmlns:d="http://schemas.openxmlformats.org/spreadsheetml/2006/main">
      <d:rPr>
        <d:sz val="11"/>
        <d:rFont val="Calibri"/>
      </d:rPr>
      <d:t xml:space="preserve">חלון אלומיניום קיפ במיודת 270/70 ס"מ, מחולק ל-3 חלונות, מאולגן צבוע תמנור, כדוגמת קליל 4500 או ש"ע, גוון לפי בחירת האדריכל, הכל לפי פרט א-12 ברשימת אלומיניום</d:t>
    </d:r>
  </si>
  <si>
    <t>04.12.001.0080</t>
  </si>
  <si>
    <d:r xmlns:d="http://schemas.openxmlformats.org/spreadsheetml/2006/main">
      <d:rPr>
        <d:sz val="11"/>
        <d:rFont val="Calibri"/>
      </d:rPr>
      <d:t xml:space="preserve">חלון אלומיניום קיפ במיודת 230/70 ס"מ, מחולק ל-3 חלונות, מאולגן צבוע תמנור, כדוגמת קליל 4500 או ש"ע, גוון לפי בחירת האדריכל, הכל לפי פרט א-14 ברשימת אלומיניום</d:t>
    </d:r>
  </si>
  <si>
    <t>04.12.002</t>
  </si>
  <si>
    <t>04.12.002.0010</t>
  </si>
  <si>
    <d:r xmlns:d="http://schemas.openxmlformats.org/spreadsheetml/2006/main">
      <d:rPr>
        <d:sz val="11"/>
        <d:rFont val="Calibri"/>
      </d:rPr>
      <d:t xml:space="preserve">דלת אלומיניום צירית אגף אחד במידות 120/280 ס"מ, מאולגנת/צבועה תנור, לרבות חלק עליון קבוע, גוון לפי בחירת האדריכל, כדוגמת קליל אופיס 4900 או ש"ע, הכל לפי פרט א-09 ברשימת אלומיניום</d:t>
    </d:r>
  </si>
  <si>
    <t>04.12.003</t>
  </si>
  <si>
    <t>ויטרינה מאלומיניום</t>
  </si>
  <si>
    <t>04.12.003.0010</t>
  </si>
  <si>
    <d:r xmlns:d="http://schemas.openxmlformats.org/spreadsheetml/2006/main">
      <d:rPr>
        <d:sz val="11"/>
        <d:rFont val="Calibri"/>
      </d:rPr>
      <d:t xml:space="preserve">ויטרינה במידות 500/280 ס"מ מאלומיניום מאולגן/צבוע תנור ובה משולבת דלת חד כנפית נפתחת במידות 120/210 ס"מ לרבות חלק עליון קבוע מעל הדלת במידות 120/70 ס"מ, ,לרבות 4 חלונות קיפ במידות כל אחד 120/130 ס"מ, המחיר כולל זוג ידיות, ידיות בהלה, מחזיר שמן, מגן אצבעות וסטופר , כדוגמת קליל 4900 או ש"ע, גוון לפי בחירת האדריכל, הכל לפי פרט א-03 ברשימת אלומיניום.</d:t>
    </d:r>
  </si>
  <si>
    <t>04.12.003.0020</t>
  </si>
  <si>
    <d:r xmlns:d="http://schemas.openxmlformats.org/spreadsheetml/2006/main">
      <d:rPr>
        <d:sz val="11"/>
        <d:rFont val="Calibri"/>
      </d:rPr>
      <d:t xml:space="preserve">ויטרינה במידות 480/280 ס"מ מאלומיניום מאולגן/צבוע תנור ובה משולבת דלת חד כנפית נפתחת במידות 120/210 ס"מ לרבות חלק עליון קבוע מעל הדלת במידות 120/70 ס"מ, ,לרבות 3 חלונות קיפ במידות כל אחד 120/130 ס"מ, המחיר כולל זוג ידיות, ידיות בהלה, מחזיר שמן, מגן אצבעות וסטופר , כדוגמת קליל 4900 או ש"ע, גוון לפי בחירת האדריכל, הכל לפי פרט א-05 ברשימת אלומיניום.</d:t>
    </d:r>
  </si>
  <si>
    <t>04.12.003.0030</t>
  </si>
  <si>
    <d:r xmlns:d="http://schemas.openxmlformats.org/spreadsheetml/2006/main">
      <d:rPr>
        <d:sz val="11"/>
        <d:rFont val="Calibri"/>
      </d:rPr>
      <d:t xml:space="preserve">ויטרינה במידות 240/280 ס"מ מאלומיניום מאולגן/צבוע תנור ובה משולבת דלת חד כנפית נפתחת במידות 120/210 ס"מ לרבות חלק עליון קבוע מעל הדלת במידות 120/70 ס"מ, ,לרבות חלון קיפ במידות 120/130 ס"מ, המחיר כולל זוג ידיות, ידיות בהלה, מחזיר שמן, מגן אצבעות וסטופר , כדוגמת קליל 4900 או ש"ע, גוון לפי בחירת האדריכל, הכל לפי פרט א-06 ברשימת אלומיניום.</d:t>
    </d:r>
  </si>
  <si>
    <t>04.12.003.0040</t>
  </si>
  <si>
    <d:r xmlns:d="http://schemas.openxmlformats.org/spreadsheetml/2006/main">
      <d:rPr>
        <d:sz val="11"/>
        <d:rFont val="Calibri"/>
      </d:rPr>
      <d:t xml:space="preserve">ויטרינה במידות 210/280 ס"מ מאלומיניום מאולגן/צבוע תנור ובה משולבת דלת חד כנפית נפתחת במידות 120/210 ס"מ לרבות חלק עליון קבוע מעל הדלת במידות 120/70 ס"מ, ,לרבות חלון קיפ במידות 90/130 ס"מ, המחיר כולל זוג ידיות, ידיות בהלה, מחזיר שמן, מגן אצבעות וסטופר , כדוגמת קליל 4900 או ש"ע, גוון לפי בחירת האדריכל, הכל לפי פרט א-08 ברשימת אלומיניום.</d:t>
    </d:r>
  </si>
  <si>
    <t>04.12.004</t>
  </si>
  <si>
    <t>04.12.004.0010</t>
  </si>
  <si>
    <t>04.12.004.0020</t>
  </si>
  <si>
    <t>04.12.005</t>
  </si>
  <si>
    <t>תריס רפפה מאלומיניום</t>
  </si>
  <si>
    <t>04.12.005.0010</t>
  </si>
  <si>
    <d:r xmlns:d="http://schemas.openxmlformats.org/spreadsheetml/2006/main">
      <d:rPr>
        <d:sz val="11"/>
        <d:rFont val="Calibri"/>
      </d:rPr>
      <d:t xml:space="preserve">תריס (רפפה) קבוע לאיוורור במידות 30/20 ס"מ, דגם "GM" או ש"ע, עשוי משלבי אלומיניום בעובי 2.0 מ"מ, לרבות מסגרת וצבע לבן בתנור גוון לפי בחירת האדריכל.המחיר הינו לתריס בשטח עד 1.0 מ"ר</d:t>
    </d:r>
  </si>
  <si>
    <t>04.15</t>
  </si>
  <si>
    <t>04.15.001</t>
  </si>
  <si>
    <t>ציוד מיזוג אויר עילי ואביזרים</t>
  </si>
  <si>
    <t>04.15.001.0010</t>
  </si>
  <si>
    <d:r xmlns:d="http://schemas.openxmlformats.org/spreadsheetml/2006/main">
      <d:rPr>
        <d:sz val="11"/>
        <d:rFont val="Calibri"/>
      </d:rPr>
      <d:t xml:space="preserve">עבודות הביצוע יהיו לפי לפי ת"י 1001 חלק רלוונטי , עבודות קידוחים ומעברי צנרת כלולים בעבודות המיזוג לרבות ביצוע מקל סבא ו/או פתח ליציאת צנרת לרבות איטום וכל הנדרש עד ביצוע מולשם</d:t>
    </d:r>
  </si>
  <si>
    <d:r xmlns:d="http://schemas.openxmlformats.org/spreadsheetml/2006/main">
      <d:rPr>
        <d:sz val="11"/>
        <d:rFont val="Calibri"/>
      </d:rPr>
      <d:t xml:space="preserve">אספקה והתקנת מזגן מפוצל עילי אינורטור , תוצרת תדיראן או אלקטרה דגם ELECTR MAGIC-INV-140 , או ש"ע תפוקת הקרור BTU/H 9620 , לרבות התקנה שלמה של הציוד, חיבור לחשמל , חיווט כבלים בין יחידות , חיבור הניקוז וצנרת הגז/נוזל , ביצוע וואקום מילוי גז ירוק במידת הצורך , לוחית הפעלה עם שלט מזגנית , תיאום התקנת מפסק פקט ע"י אחרים בגג ליח' חוץ , הפעלה , קומפלט .</d:t>
    </d:r>
  </si>
  <si>
    <t>04.15.001.0020</t>
  </si>
  <si>
    <d:r xmlns:d="http://schemas.openxmlformats.org/spreadsheetml/2006/main">
      <d:rPr>
        <d:sz val="11"/>
        <d:rFont val="Calibri"/>
      </d:rPr>
      <d:t xml:space="preserve">אספקה והתקנת מזגן מפוצל עילי אינורטור , תוצרת תדיראן או אלקטרה דגם ELECTRA-INV-170 , או ש"ע תפוקת הקרור BTU/H 12355 , לרבות התקנה שלמה של הציוד , חיבור לחשמל , חיווט כבלים בין יחידות , חיבור הניקוז וצנרת הגז/נוזל , ביצוע וואקום מילוי גז ירוק במידת הצורך , לוחית הפעלה עם שלט מזגנית , תיאום התקנת מפסק פקט ע"י אחרים בגג ליח' חוץ , הפעלה , קומפלט .</d:t>
    </d:r>
  </si>
  <si>
    <t>04.15.001.0030</t>
  </si>
  <si>
    <d:r xmlns:d="http://schemas.openxmlformats.org/spreadsheetml/2006/main">
      <d:rPr>
        <d:sz val="11"/>
        <d:rFont val="Calibri"/>
      </d:rPr>
      <d:t xml:space="preserve">אספקה והתקנת מזגן מפוצל עילי אינורטור , תוצרת תדיראן או דגם ELECTRA MAGIC-INV-380 , או ש"ע תפוקת הקרור BTU/H 27296 , לרבות התקנה שלמה של הציוד , חיבור לחשמל , חיווט כבלים בין יחידות , חיבור הניקוז וצנרת הגז/נוזל , ביצוע וואקום מילוי גז ירוק במידת הצורך , לוחית הפעלה עם שלט מזגנית , תיאום התקנת מפסקפקט ע"י אחרים בגג ליח' חוץ , הפעלה , קומפלט .</d:t>
    </d:r>
  </si>
  <si>
    <t>04.15.001.0040</t>
  </si>
  <si>
    <d:r xmlns:d="http://schemas.openxmlformats.org/spreadsheetml/2006/main">
      <d:rPr>
        <d:sz val="11"/>
        <d:rFont val="Calibri"/>
      </d:rPr>
      <d:t xml:space="preserve">אספקה והתקנת צנרת גז בקטרים שונים"1/4 3/8"/ , "3/4 , "1/2 (לפי הוראות היצרן) כבלים בין יחידות , ובידוד לכל סוגי המזגנים , צנרת תהיה תלוייה בחלל תקרה ועוברת בפירים לגג לרבות ביצוע קידוחים קוטר "4 במידת הצורך כולל איטום פתחי פירי גג למעבר צנרת ע"פ הנחיות יועץ האיטום .</d:t>
    </d:r>
  </si>
  <si>
    <t>04.15.001.0050</t>
  </si>
  <si>
    <t>04.15.001.0060</t>
  </si>
  <si>
    <t>04.15.001.0070</t>
  </si>
  <si>
    <d:r xmlns:d="http://schemas.openxmlformats.org/spreadsheetml/2006/main">
      <d:rPr>
        <d:sz val="11"/>
        <d:rFont val="Calibri"/>
      </d:rPr>
      <d:t xml:space="preserve">אספקה והתקנת שרוול פלדה קוטר "4 למעבר צנרת בקיר ממ"ד לפי תקן הג"א כולל אטימת MCT מאושרת .</d:t>
    </d:r>
  </si>
  <si>
    <t>04.17</t>
  </si>
  <si>
    <t>04.17.001</t>
  </si>
  <si>
    <t>04.17.001.0001</t>
  </si>
  <si>
    <d:r xmlns:d="http://schemas.openxmlformats.org/spreadsheetml/2006/main">
      <d:rPr>
        <d:sz val="11"/>
        <d:rFont val="Calibri"/>
      </d:rPr>
      <d:t xml:space="preserve">תכולת העבודה כוללת : הספקה, התקנה (לרבות כל הכלים הנחוצים להתארגנות ולהתקנה כגון מחסן כלים וחומרים, מנופים, גופי תאורה ואמצעי עזר),הפעלה ומסירה לשימושהמזמין של מעלית או מעליות כמתואר במפרט הטכני כולל כל החלקים, החומרים, העבודות והתעודות הנדרשות להשלמת העבודה לשביעות רצון המזמין והיועץ גם אם לא נדרשו במפורש. כמו כן כוללת העבודה את כל הדרוש לתכנון מפורט והגשת תוכניות מפורטות, הרכבה, תאום מהלך העבודה עם כל הגופים הנוגעים והשלמתה כנדרש.עלות כל העבודות, ההספקות, התוכניות, תאומים הנזכרים במפרט ובתנאים הכלליים לרבות הללו שלא מוזכרים אך נחוצים להשלמת העבודה תחשב ככלולה בהצעת המבצע ולא תשולם בגינם כלתוספת מחיר שהיא.</d:t>
    </d:r>
  </si>
  <si>
    <t>04.17.001.0010</t>
  </si>
  <si>
    <d:r xmlns:d="http://schemas.openxmlformats.org/spreadsheetml/2006/main">
      <d:rPr>
        <d:sz val="11"/>
        <d:rFont val="Calibri"/>
      </d:rPr>
      <d:t xml:space="preserve">מעלית נוסעים, MRL, 630 ק"ג , 8 נוסעים, 1.0 מ'/ש, 2 תחנות כולל הרכבה וקבלת אישור מכון תקנים, הכל לפי מפרט טכני מיוחד</d:t>
    </d:r>
  </si>
  <si>
    <t>04.17.001.0020</t>
  </si>
  <si>
    <d:r xmlns:d="http://schemas.openxmlformats.org/spreadsheetml/2006/main">
      <d:rPr>
        <d:sz val="11"/>
        <d:rFont val="Calibri"/>
      </d:rPr>
      <d:t xml:space="preserve">תוספת עבור משקופי פלב"מ חיצוניים/עטופים מפח פלב"מ 2.0 מ"מ</d:t>
    </d:r>
  </si>
  <si>
    <t>04.17.001.0030</t>
  </si>
  <si>
    <t>04.17.001.0040</t>
  </si>
  <si>
    <d:r xmlns:d="http://schemas.openxmlformats.org/spreadsheetml/2006/main">
      <d:rPr>
        <d:sz val="11"/>
        <d:rFont val="Calibri"/>
      </d:rPr>
      <d:t xml:space="preserve">תוספת מחיר עבור לחצן קריאה עם מפתח מתאים בכל פנל לחצנים בקומות (סה"כ 2 קומות) כולל גם אספקה של 20 מפתחות לשימוש הציבור שיוגדר " משתמש" .</d:t>
    </d:r>
  </si>
  <si>
    <t>04.17.002</t>
  </si>
  <si>
    <t>04.17.002.0010</t>
  </si>
  <si>
    <t>04.17.002.0020</t>
  </si>
  <si>
    <t>04.18</t>
  </si>
  <si>
    <t>04.18.001</t>
  </si>
  <si>
    <t>04.18.001.0010</t>
  </si>
  <si>
    <t>04.18.001.0040</t>
  </si>
  <si>
    <t>04.18.001.0050</t>
  </si>
  <si>
    <t>04.18.001.0060</t>
  </si>
  <si>
    <t>04.18.001.0070</t>
  </si>
  <si>
    <t>04.18.001.0080</t>
  </si>
  <si>
    <t>04.18.001.0090</t>
  </si>
  <si>
    <t>04.18.001.0100</t>
  </si>
  <si>
    <t>04.18.001.0110</t>
  </si>
  <si>
    <t>04.18.001.0120</t>
  </si>
  <si>
    <t>04.18.001.0130</t>
  </si>
  <si>
    <t>04.18.001.0140</t>
  </si>
  <si>
    <t>04.22</t>
  </si>
  <si>
    <t>04.22.001</t>
  </si>
  <si>
    <t>תקרה תותבת מלוחות מינרלים</t>
  </si>
  <si>
    <t>04.22.001.0001</t>
  </si>
  <si>
    <d:r xmlns:d="http://schemas.openxmlformats.org/spreadsheetml/2006/main">
      <d:rPr>
        <d:sz val="11"/>
        <d:rFont val="Calibri"/>
      </d:rPr>
      <d:t xml:space="preserve">התקנת תקרה אקוסטית תעשה בהתאם לת"י והוראות יצרן ומחייבת בדיקת מכון בדיקות מוסמך</d:t>
    </d:r>
  </si>
  <si>
    <t>04.22.001.0010</t>
  </si>
  <si>
    <d:r xmlns:d="http://schemas.openxmlformats.org/spreadsheetml/2006/main">
      <d:rPr>
        <d:sz val="11"/>
        <d:rFont val="Calibri"/>
      </d:rPr>
      <d:t xml:space="preserve">תקרה אקוסטית מלוחות סיביים מינרליים חצי שקוע, דוגמת אוקופון דגם "Opta E" ספק " יהודה יבוא שיווק" או ש"ע לוחות במידות 60/60 ס"מ,אחוז בליעת רעשים N.R.C- 90 לרבות כל הקונסטרוקציה לנשיאה ותליה T-24 כולל פרופילי גמר L+Z ליד הקירות, הכול עד לביצוע מושלם של העבודה.</d:t>
    </d:r>
  </si>
  <si>
    <t>04.22.001.0020</t>
  </si>
  <si>
    <d:r xmlns:d="http://schemas.openxmlformats.org/spreadsheetml/2006/main">
      <d:rPr>
        <d:sz val="11"/>
        <d:rFont val="Calibri"/>
      </d:rPr>
      <d:t xml:space="preserve">תוספת מחיר לסעיף 22.01.0010 עבור שילוב והתקנת תקרת צמר עץ דגם Troldtekt תקרה חצי שקועה ספק "יהודה יבוא שיווק" או ש"ע, ע"ג קונסטרוקציה קיימת, המחיר כולל צבע גוון לפי בחירת האדריכל</d:t>
    </d:r>
  </si>
  <si>
    <t>04.22.001.0030</t>
  </si>
  <si>
    <d:r xmlns:d="http://schemas.openxmlformats.org/spreadsheetml/2006/main">
      <d:rPr>
        <d:sz val="11"/>
        <d:rFont val="Calibri"/>
      </d:rPr>
      <d:t xml:space="preserve">תוספת לתקרה אקוסטית מינרלית מודולרית, במידות 60/60-120 ס"מ או 61/61-122 ס"מ עבור חיזוק ע"י מתלים קשיחים שיחוברו במרחק כל 60 ס"מ למנשאים הראשיים. המנשאים הראשיים יותקנו במרחק שאינו גדול מ-61 ס"מ זה מזה. המרחק בין המתלה הראשון לבין הקיר לא יהיה גדול מ-40 ס"מ. פרופילי הגמר (Z+L) מאלומיניום בעובי מינימלי של 1.25 מ"מ, לפי דרישות פיקוד העורף, ת''י 5103 חלק 4</d:t>
    </d:r>
  </si>
  <si>
    <t>04.22.002</t>
  </si>
  <si>
    <t>04.22.002.0005</t>
  </si>
  <si>
    <t>04.22.002.0010</t>
  </si>
  <si>
    <d:r xmlns:d="http://schemas.openxmlformats.org/spreadsheetml/2006/main">
      <d:rPr>
        <d:sz val="11"/>
        <d:rFont val="Calibri"/>
      </d:rPr>
      <d:t xml:space="preserve">תקרת מגשי פח מגולוון צבוע : מגשים מחוררים / אטומים, ברוחב 30 ס"מ ובעובי 0.6 מ"מ. המחיר כולל את הפרופילים הנושאים, אלמנטי התליה (בגובה עד 1.0 מ') וגמרL+Z בעובי 1.2 מ"מ ליד הקירות, לרבות פרופיל אומגה בין השדות (במידה ונדרש). המחיר כולל גיזה שחורה.</d:t>
    </d:r>
  </si>
  <si>
    <t>04.22.003</t>
  </si>
  <si>
    <t>04.22.003.0001</t>
  </si>
  <si>
    <t>04.22.003.0010</t>
  </si>
  <si>
    <d:r xmlns:d="http://schemas.openxmlformats.org/spreadsheetml/2006/main">
      <d:rPr>
        <d:sz val="11"/>
        <d:rFont val="Calibri"/>
      </d:rPr>
      <d:t xml:space="preserve">סגירה אופקית ואנכית מלוחות גבס בעובי 12.5 מ"מ באותו מפלס ו/או בין מפלסים שונים, ברוחב פרוס עד 60 ס"מ, בהיקפי תקרות אקוסטיות, לרבות קונסטרוקציה הכל עדגמר מושלם מוכן לצביעה</d:t>
    </d:r>
  </si>
  <si>
    <t>04.22.003.0020</t>
  </si>
  <si>
    <t>04.22.003.0030</t>
  </si>
  <si>
    <d:r xmlns:d="http://schemas.openxmlformats.org/spreadsheetml/2006/main">
      <d:rPr>
        <d:sz val="11"/>
        <d:rFont val="Calibri"/>
      </d:rPr>
      <d:t xml:space="preserve">סגירה מלוחות גבס בעובי 12.7 מ"מ בחתך "ר" לכיסוי לכיסוי צנרת אופקית ו/או אנכית מלוחות גבס ירוק עמיד מים לרבות קונסטרוקציה הכל עד גמר מושלם.</d:t>
    </d:r>
  </si>
  <si>
    <t>04.22.003.0040</t>
  </si>
  <si>
    <d:r xmlns:d="http://schemas.openxmlformats.org/spreadsheetml/2006/main">
      <d:rPr>
        <d:sz val="11"/>
        <d:rFont val="Calibri"/>
      </d:rPr>
      <d:t xml:space="preserve">סגירה אנכית (סינר) בהיקפי מערכות הסינון בממ"מ מלוחות גבס בעובי 12.5 מ"מ, לרבות קונסטרוקציה, עד 60 ס"מ, לוח גבס משני צדדים, הכל עד גמר מושלם מוכן לצביעה.</d:t>
    </d:r>
  </si>
  <si>
    <t>04.22.003.0050</t>
  </si>
  <si>
    <t>04.22.003.0060</t>
  </si>
  <si>
    <t>04.22.004</t>
  </si>
  <si>
    <t>04.22.004.0010</t>
  </si>
  <si>
    <d:r xmlns:d="http://schemas.openxmlformats.org/spreadsheetml/2006/main">
      <d:rPr>
        <d:sz val="11"/>
        <d:rFont val="Calibri"/>
      </d:rPr>
      <d:t xml:space="preserve">יחידת שירותים אחת הכוללת מחיצה בעומק עד 160 ס"מ וחזית תא ברוחב עד 100 ס"מ: המחיצות עשויות מלוחות ''פנוליק'' (טרספה) דוגמת "פנל פרוייקטים" או "מ.א.מ.ש"או ש"ע בעובי 12-13 מ''מ, אנטי ונדליות ועמידות בפני שריטות, שחיקה, מים ולחות. חזית התא ברוחב עד 100 ס''מ, לרבות דלת ברוחב 70 ס"מ עם מנגנון סגירה עצמיתבצירי הדלת. גובה המחיצות 15 ס''מ מהרצפה ועד לגובה 202 ס''מ מהרצפה עם פרזול מנירוסטה. מחיר יחידת השירותים כולל מחיצה אחת וחזית דלת</d:t>
    </d:r>
  </si>
  <si>
    <t>04.22.004.0020</t>
  </si>
  <si>
    <d:r xmlns:d="http://schemas.openxmlformats.org/spreadsheetml/2006/main">
      <d:rPr>
        <d:sz val="11"/>
        <d:rFont val="Calibri"/>
      </d:rPr>
      <d:t xml:space="preserve">חזית דלת לשירותים ברוחב עד 100 ס''מ, לרבות דלת ברוחב 70 ס"מ עם מנגנון סגירה עצמית בצירי הדלת, עשויה לוחות ''פנוליק'' (טרספה) דוגמת "פנל פרוייקטים" או"מ.א.מ.ש" או ש"ע בעובי 12-13 מ''מ. גובה המערכת 15 ס''מ מהרצפה עד לגובה 202 ס''מ מהרצפה עם פרזול מנירוסטה</d:t>
    </d:r>
  </si>
  <si>
    <t>04.22.004.0030</t>
  </si>
  <si>
    <d:r xmlns:d="http://schemas.openxmlformats.org/spreadsheetml/2006/main">
      <d:rPr>
        <d:sz val="11"/>
        <d:rFont val="Calibri"/>
      </d:rPr>
      <d:t xml:space="preserve">נגיש- יחידת שירותים אחת הכוללת מחיצה בעומק עד 220 ס"מ וחזית תא ברוחב עד 160 ס"מ: המחיצות עשויות מלוחות ''פנוליק'' (טרספה) דוגמת "פנל פרוייקטים" או "מ.א.מ.ש" או ש"ע בעובי 12-13 מ''מ, אנטי ונדליות ועמידות בפני שריטות, שחיקה, מים ולחות. חזית התא ברוחב 160 ס''מ, לרבות דלת ברוחב 90 ס"מ עם מנגנון סגירה עצמית בצירי הדלת. גובה המחיצות 15 ס''מ מהרצפה ועד לגובה 202 ס''מ מהרצפה עם פרזול מנירוסטה. מחיר יחידת השירותים כולל מחיצה אחת וחזית דלת</d:t>
    </d:r>
  </si>
  <si>
    <t>04.23</t>
  </si>
  <si>
    <t>כלונסאות לביסוס המנבה</t>
  </si>
  <si>
    <t>04.23.001</t>
  </si>
  <si>
    <t>04.23.001.0001</t>
  </si>
  <si>
    <t>04.23.001.0002</t>
  </si>
  <si>
    <d:r xmlns:d="http://schemas.openxmlformats.org/spreadsheetml/2006/main">
      <d:rPr>
        <d:sz val="11"/>
        <d:rFont val="Calibri"/>
      </d:rPr>
      <d:t xml:space="preserve">כל ההנחיות והדרישות בדו"ח הקרקע הינם חלק בלתי נפרד מהמכרז</d:t>
    </d:r>
  </si>
  <si>
    <t>04.23.001.0003</t>
  </si>
  <si>
    <t>04.23.001.0004</t>
  </si>
  <si>
    <t>04.23.001.0010</t>
  </si>
  <si>
    <d:r xmlns:d="http://schemas.openxmlformats.org/spreadsheetml/2006/main">
      <d:rPr>
        <d:sz val="11"/>
        <d:rFont val="Calibri"/>
      </d:rPr>
      <d:t xml:space="preserve">קידוח כלונסאות בשיטת מיקרופיילים בקדיחת הקשה בטון ב-30 קידוח ויציקה קוטר 45 ס"מ בעומק עד 15 מ' לרבות הכנסת הזיון ופינוי עודפי חפירה (זיון נמדד בנפרד)</d:t>
    </d:r>
  </si>
  <si>
    <t>04.23.001.0020</t>
  </si>
  <si>
    <d:r xmlns:d="http://schemas.openxmlformats.org/spreadsheetml/2006/main">
      <d:rPr>
        <d:sz val="11"/>
        <d:rFont val="Calibri"/>
      </d:rPr>
      <d:t xml:space="preserve">כלוב זיון לכלונסאות, בכל הקטרים</d:t>
    </d:r>
  </si>
  <si>
    <t>04.29</t>
  </si>
  <si>
    <t>04.29.001</t>
  </si>
  <si>
    <t>04.29.001.0010</t>
  </si>
  <si>
    <t>04.29.001.0020</t>
  </si>
  <si>
    <t>04.29.001.0030</t>
  </si>
  <si>
    <t>04.30</t>
  </si>
  <si>
    <t>04.30.001</t>
  </si>
  <si>
    <t>04.30.001.0010</t>
  </si>
  <si>
    <d:r xmlns:d="http://schemas.openxmlformats.org/spreadsheetml/2006/main">
      <d:rPr>
        <d:sz val="11"/>
        <d:rFont val="Calibri"/>
      </d:rPr>
      <d:t xml:space="preserve">לוח מודעות במידות 200/120 ס"מ כולל מסגרת פס אלומיניום בעובי 1.5 מ"מ וברוחב 20 מ"מ, כל לפי פריט נ-05 ברשימת הנגרות.</d:t>
    </d:r>
  </si>
  <si>
    <t>04.30.001.0020</t>
  </si>
  <si>
    <t>04.30.001.0030</t>
  </si>
  <si>
    <d:r xmlns:d="http://schemas.openxmlformats.org/spreadsheetml/2006/main">
      <d:rPr>
        <d:sz val="11"/>
        <d:rFont val="Calibri"/>
      </d:rPr>
      <d:t xml:space="preserve">סרגל הגנה לקירות עשוי עץ בוק בחתך 150/25 מ"מ עם גמר בייץ ולכה שקופה, הכל לפי פריט נ-07 ברשימת הנגרות.</d:t>
    </d:r>
  </si>
  <si>
    <t>04.30.001.0040</t>
  </si>
  <si>
    <d:r xmlns:d="http://schemas.openxmlformats.org/spreadsheetml/2006/main">
      <d:rPr>
        <d:sz val="11"/>
        <d:rFont val="Calibri"/>
      </d:rPr>
      <d:t xml:space="preserve">מתלה בגדים ותיקים באורך 75 ס"מ, דגם "Peggy" ספק "SPACEBOOK" או ש"ע, עם 5 קולבי פלסטיק כפולים, הכל לפי פריט נ-08 ברשימת הנגרות.</d:t>
    </d:r>
  </si>
  <si>
    <t>04.30.002</t>
  </si>
  <si>
    <t>04.30.002.0010</t>
  </si>
  <si>
    <d:r xmlns:d="http://schemas.openxmlformats.org/spreadsheetml/2006/main">
      <d:rPr>
        <d:sz val="11"/>
        <d:rFont val="Calibri"/>
      </d:rPr>
      <d:t xml:space="preserve">מתקן לנייר טישו ג'מבו מפלסטיק ABS קשיח דגם "PM 765W" דוגמת "פנל פרוייקטים" או ש"ע, גוון לבן לרבות מנגנון נעילה</d:t>
    </d:r>
  </si>
  <si>
    <t>04.30.002.0020</t>
  </si>
  <si>
    <t>04.30.002.0030</t>
  </si>
  <si>
    <t>04.30.002.0040</t>
  </si>
  <si>
    <t>04.30.002.0050</t>
  </si>
  <si>
    <t>04.30.002.0060</t>
  </si>
  <si>
    <t>04.30.002.0070</t>
  </si>
  <si>
    <t>04.30.002.0080</t>
  </si>
  <si>
    <t>04.30.002.0090</t>
  </si>
  <si>
    <d:r xmlns:d="http://schemas.openxmlformats.org/spreadsheetml/2006/main">
      <d:rPr>
        <d:sz val="11"/>
        <d:rFont val="Calibri"/>
      </d:rPr>
      <d:t xml:space="preserve">נגיש- מאחז יד מתרומם לשרותי נכים להתקנה על הקיר, באורך 73-90 ס"מ עם ציר מובנה מוגן היתפסות מאלומיניום בציפוי ניילון, דגם "445 PP" דוגמת "פנל פרוייקטים" או ש"ע, 22 ניוטון כוח הרמה, לפי תקן ישראלי 1918 חלק 3, מותקן מושלם</d:t>
    </d:r>
  </si>
  <si>
    <t>04.30.002.0100</t>
  </si>
  <si>
    <t>04.30.002.0110</t>
  </si>
  <si>
    <t>04.34</t>
  </si>
  <si>
    <t>04.34.001</t>
  </si>
  <si>
    <t>04.34.001.0010</t>
  </si>
  <si>
    <t>04.34.001.0020</t>
  </si>
  <si>
    <t>04.34.001.0030</t>
  </si>
  <si>
    <t>04.34.001.0060</t>
  </si>
  <si>
    <t>04.34.001.0070</t>
  </si>
  <si>
    <t>04.34.001.0130</t>
  </si>
  <si>
    <t>04.34.001.0140</t>
  </si>
  <si>
    <d:r xmlns:d="http://schemas.openxmlformats.org/spreadsheetml/2006/main">
      <d:rPr>
        <d:sz val="11"/>
        <d:rFont val="Calibri"/>
      </d:rPr>
      <d:t xml:space="preserve">בדיקת מתקן גילוי האש ע"י בודקי מכון התקנים, ובמידה ויש ליקויים יש לתקנם על חשבון הקבלן עד להפעלה תקינה של המערכת, המחיר הינו קומפ' ל 4 כיתות גן ילדים</d:t>
    </d:r>
  </si>
  <si>
    <t>04.34.001.0150</t>
  </si>
  <si>
    <t>04.34.001.0160</t>
  </si>
  <si>
    <t>04.34.002</t>
  </si>
  <si>
    <t>04.34.002.0010</t>
  </si>
  <si>
    <t>04.34.002.0030</t>
  </si>
  <si>
    <t>04.34.002.0040</t>
  </si>
  <si>
    <t>04.34.002.0050</t>
  </si>
  <si>
    <t>04.35</t>
  </si>
  <si>
    <t>04.35.001</t>
  </si>
  <si>
    <t>04.35.001.0010</t>
  </si>
  <si>
    <t>04.35.001.0020</t>
  </si>
  <si>
    <t>04.35.001.0030</t>
  </si>
  <si>
    <t>04.35.001.0050</t>
  </si>
  <si>
    <t>04.35.001.0060</t>
  </si>
  <si>
    <t>04.35.001.0070</t>
  </si>
  <si>
    <t>04.35.001.0080</t>
  </si>
  <si>
    <t>04.35.001.0090</t>
  </si>
  <si>
    <t>04.35.001.0100</t>
  </si>
  <si>
    <d:r xmlns:d="http://schemas.openxmlformats.org/spreadsheetml/2006/main">
      <d:rPr>
        <d:sz val="11"/>
        <d:rFont val="Calibri"/>
      </d:rPr>
      <d:t xml:space="preserve">חיווט של המערכת כולל כבילה לכל המערכת - קומפלט לכול הגנים</d:t>
    </d:r>
  </si>
  <si>
    <t>04.35.001.0110</t>
  </si>
  <si>
    <t>04.35.002</t>
  </si>
  <si>
    <t>04.35.002.0010</t>
  </si>
  <si>
    <t>04.35.002.0030</t>
  </si>
  <si>
    <t>04.35.002.0040</t>
  </si>
  <si>
    <t>04.35.002.0050</t>
  </si>
  <si>
    <d:r xmlns:d="http://schemas.openxmlformats.org/spreadsheetml/2006/main">
      <d:rPr>
        <d:sz val="11"/>
        <d:rFont val="Calibri"/>
      </d:rPr>
      <d:t xml:space="preserve">מערכת אנטרקום טלויזיה לרבות פנל כניסה ראשי לבנין , לוח מקשים אנטי ונדלי , מקודד מובנה , מצלמת "CCD 1/2 צבעונית ומסך צבע הכולל תפריט הוראות ושמות הדיריים לדיפדוף , כל מסך עם 10 שמות לפחות ויחידה דירתית הכוללת מסך 7 אינצ צבעוני שטוח להתקנה ע"ג טיח עם לחצני הפעלה, המערכת מתאימה ל 4 הפעלות.</d:t>
    </d:r>
  </si>
  <si>
    <t>04.35.003</t>
  </si>
  <si>
    <t>04.35.003.0010</t>
  </si>
  <si>
    <t>04.35.003.0015</t>
  </si>
  <si>
    <d:r xmlns:d="http://schemas.openxmlformats.org/spreadsheetml/2006/main">
      <d:rPr>
        <d:sz val="11"/>
        <d:rFont val="Calibri"/>
      </d:rPr>
      <d:t xml:space="preserve">מצלמת IP 4Mp יום\לילה צבעונית להתקנה חיצונית כולל פנס IR מובנה ותמיכה ב POE כולל זיווד, כולל כבילת תקשורת CAT7 עד למרחק 90 מטר וסיום בנקודת רשת J-45R סמוך למצלמה. המצלמה תתמוך בפרוטוקול Onvif בגרסה עדכנית.כדוגמת DS-2CD2646FG2-IZS HIKVISION או DS-2CD2T47G2-L שוו"ע מאושר</d:t>
    </d:r>
  </si>
  <si>
    <t>04.35.003.0020</t>
  </si>
  <si>
    <t>04.35.003.0030</t>
  </si>
  <si>
    <t>04.35.003.0050</t>
  </si>
  <si>
    <d:r xmlns:d="http://schemas.openxmlformats.org/spreadsheetml/2006/main">
      <d:rPr>
        <d:sz val="11"/>
        <d:rFont val="Calibri"/>
      </d:rPr>
      <d:t xml:space="preserve">מסך LCD לצפייה במצלמות "55</d:t>
    </d:r>
  </si>
  <si>
    <t>04.35.003.0060</t>
  </si>
  <si>
    <t>04.40</t>
  </si>
  <si>
    <t>04.40.001</t>
  </si>
  <si>
    <t>04.40.001.0010</t>
  </si>
  <si>
    <t>04.40.001.0020</t>
  </si>
  <si>
    <t>04.40.001.0030</t>
  </si>
  <si>
    <t>04.40.002</t>
  </si>
  <si>
    <t>04.40.002.0010</t>
  </si>
  <si>
    <t>04.40.003</t>
  </si>
  <si>
    <t>04.40.003.0010</t>
  </si>
  <si>
    <t>04.40.004</t>
  </si>
  <si>
    <t>04.40.004.0010</t>
  </si>
  <si>
    <t>04.40.004.0020</t>
  </si>
  <si>
    <t>04.40.004.0030</t>
  </si>
  <si>
    <t>04.40.004.0040</t>
  </si>
  <si>
    <t>04.40.005</t>
  </si>
  <si>
    <t>04.40.005.0005</t>
  </si>
  <si>
    <t>04.40.005.0010</t>
  </si>
  <si>
    <t>04.40.005.0020</t>
  </si>
  <si>
    <t>04.40.005.0030</t>
  </si>
  <si>
    <d:r xmlns:d="http://schemas.openxmlformats.org/spreadsheetml/2006/main">
      <d:rPr>
        <d:sz val="11"/>
        <d:rFont val="Calibri"/>
      </d:rPr>
      <d:t xml:space="preserve">תוספת לקיר כובד עבור ביצוע חגורת בטון מזוין בראש הקיר במידות של עד 40/10 ס"מ במקום עיבוד ראש הקיר ע"י אבן לקט</d:t>
    </d:r>
  </si>
  <si>
    <t>04.40.006</t>
  </si>
  <si>
    <t>04.40.006.0001</t>
  </si>
  <si>
    <t>04.40.006.0010</t>
  </si>
  <si>
    <t>04.40.006.0020</t>
  </si>
  <si>
    <t>04.40.006.0030</t>
  </si>
  <si>
    <t>04.40.006.0040</t>
  </si>
  <si>
    <d:r xmlns:d="http://schemas.openxmlformats.org/spreadsheetml/2006/main">
      <d:rPr>
        <d:sz val="11"/>
        <d:rFont val="Calibri"/>
      </d:rPr>
      <d:t xml:space="preserve">נדבכי ראש "קופינג" כורכרית גמר מנוסר מכל הצדדים ברוחב 30 ס"מ ובעובי 5 ס"מ ,הכל לפי רשימת פרטי פיתוח מספר 3.1 . התקנה בצורה אופקית ו/או בשיפע לרבות חיתוכים וכול הנדרש לביצוע מושלם.</d:t>
    </d:r>
  </si>
  <si>
    <t>04.40.006.0050</t>
  </si>
  <si>
    <t>04.40.006.0060</t>
  </si>
  <si>
    <t>04.40.007</t>
  </si>
  <si>
    <t>עבודות שונות</t>
  </si>
  <si>
    <t>04.40.007.0090</t>
  </si>
  <si>
    <d:r xmlns:d="http://schemas.openxmlformats.org/spreadsheetml/2006/main">
      <d:rPr>
        <d:sz val="11"/>
        <d:rFont val="Calibri"/>
      </d:rPr>
      <d:t xml:space="preserve">מכסה מייצקת ברזל לשוחות בקטרים שונים</d:t>
    </d:r>
  </si>
  <si>
    <t>04.40.007.0100</t>
  </si>
  <si>
    <t>04.41</t>
  </si>
  <si>
    <t>04.41.001</t>
  </si>
  <si>
    <t>04.41.001.0010</t>
  </si>
  <si>
    <t>04.41.001.0030</t>
  </si>
  <si>
    <t>04.41.001.0050</t>
  </si>
  <si>
    <t>04.41.001.0060</t>
  </si>
  <si>
    <t>04.41.001.0080</t>
  </si>
  <si>
    <d:r xmlns:d="http://schemas.openxmlformats.org/spreadsheetml/2006/main">
      <d:rPr>
        <d:sz val="11"/>
        <d:rFont val="Calibri"/>
      </d:rPr>
      <d:t xml:space="preserve">קומפוסט מטיב מאושר כולל הצנעה</d:t>
    </d:r>
  </si>
  <si>
    <t>04.41.002</t>
  </si>
  <si>
    <t>04.41.002.0010</t>
  </si>
  <si>
    <t>04.41.002.0015</t>
  </si>
  <si>
    <t>04.41.002.0065</t>
  </si>
  <si>
    <t>04.41.002.0070</t>
  </si>
  <si>
    <t>04.41.002.0075</t>
  </si>
  <si>
    <t>04.41.002.0120</t>
  </si>
  <si>
    <t>04.41.002.0144</t>
  </si>
  <si>
    <t>04.41.002.0160</t>
  </si>
  <si>
    <t>04.41.002.0185</t>
  </si>
  <si>
    <t>04.41.002.0200</t>
  </si>
  <si>
    <t>04.41.002.0290</t>
  </si>
  <si>
    <t>04.41.002.0330</t>
  </si>
  <si>
    <t>04.41.002.0365</t>
  </si>
  <si>
    <t>04.41.002.0405</t>
  </si>
  <si>
    <t>04.41.002.0425</t>
  </si>
  <si>
    <t>04.41.002.0444</t>
  </si>
  <si>
    <t>04.42</t>
  </si>
  <si>
    <t>04.42.001</t>
  </si>
  <si>
    <t>04.42.001.0010</t>
  </si>
  <si>
    <d:r xmlns:d="http://schemas.openxmlformats.org/spreadsheetml/2006/main">
      <d:rPr>
        <d:sz val="11"/>
        <d:rFont val="Calibri"/>
      </d:rPr>
      <d:t xml:space="preserve">משטח בטיחותי למתקני משחקים לילדים או למתקני כושר דגם "סמרט פליי Easy" תוצרת "דשא עוז" או ש"ע המורכב משתי שכבות. שכבה תחתונה מפלטות ממוחזרות בעובי המתאים לגובה נפילה עד 1.10 מ' לפי ת"י 1498 וציפוי עליון של מרבדי דשא סינטטי בגובה 2.5 ס"מ בצפיפות של מינימום 19,000 תפרים למ"ר וב - 4 גוונים שונים מסוג "אלפא פלוס" או ש"ע, לרבות פיזור חול סיליקט שיוחדר לתוך סיבי הדשא ואחריות מלאה לחמש שנים על המוצר. (יבוצע ע"ג תשתית חול, שומשומית, חצץ, אספלט, בטון או אדמה מהודקת + חול שישולמו בנפרד). המחיר למשטח של 70 מ"ר ומעלה</d:t>
    </d:r>
  </si>
  <si>
    <t>04.42.001.0020</t>
  </si>
  <si>
    <d:r xmlns:d="http://schemas.openxmlformats.org/spreadsheetml/2006/main">
      <d:rPr>
        <d:sz val="11"/>
        <d:rFont val="Calibri"/>
      </d:rPr>
      <d:t xml:space="preserve">שכבת תשתית משומשומית, לרבות פיזור והידוק מבוקר בשכבה כ 4-5 ס"מ כתשתית מתחת למשטחי גומי/דשא .</d:t>
    </d:r>
  </si>
  <si>
    <t>04.42.001.0030</t>
  </si>
  <si>
    <t>04.42.002</t>
  </si>
  <si>
    <t>04.42.002.0010</t>
  </si>
  <si>
    <d:r xmlns:d="http://schemas.openxmlformats.org/spreadsheetml/2006/main">
      <d:rPr>
        <d:sz val="11"/>
        <d:rFont val="Calibri"/>
      </d:rPr>
      <d:t xml:space="preserve">תכנון ביצוע של הצללה לאיזור משחק כולל עמודים ומפרשי צל לפי פרט 11 ומפרט מיוחד בפורמט תכנון ביצוע</d:t>
    </d:r>
  </si>
  <si>
    <t>04.42.002.0020</t>
  </si>
  <si>
    <t>04.42.002.0030</t>
  </si>
  <si>
    <t>04.42.003</t>
  </si>
  <si>
    <t>04.42.003.0010</t>
  </si>
  <si>
    <t>04.42.003.0020</t>
  </si>
  <si>
    <t>04.42.003.0030</t>
  </si>
  <si>
    <t>04.42.003.0040</t>
  </si>
  <si>
    <t>04.42.003.0060</t>
  </si>
  <si>
    <d:r xmlns:d="http://schemas.openxmlformats.org/spreadsheetml/2006/main">
      <d:rPr>
        <d:sz val="11"/>
        <d:rFont val="Calibri"/>
      </d:rPr>
      <d:t xml:space="preserve">אשפתון מרובע עשוי מבטון טרום בנפח 45 ליטר, במידות 44/44 ס"מ ובגובה 62 ס"מ, דגם "לוטוס" כדוגמת "שחם אריכא" או ש"ע, גמר גרנוליט/בטון, לרבות מכסה מפלב"מ(נירוסטה), מיכל מפלדה מגולוונת וביסוס/עיגון</d:t>
    </d:r>
  </si>
  <si>
    <t>04.42.004</t>
  </si>
  <si>
    <t>04.42.004.0010</t>
  </si>
  <si>
    <d:r xmlns:d="http://schemas.openxmlformats.org/spreadsheetml/2006/main">
      <d:rPr>
        <d:sz val="11"/>
        <d:rFont val="Calibri"/>
      </d:rPr>
      <d:t xml:space="preserve">הקצב עבור מתקני משחק לגני ילדים (4 גנים) , כאשר הקבלן נדרש להציג 3 ספקים והכנת תוכניות העמדה, הדמיות וכתבי כמויות מפורטים לאישור מחלקת החינוך בעירייהלרבות אדריכל הפרויקט, המחיר כולל תקורת קבלן ראשי בגובה עד ולא יותר מ- 12%, המחיר כולל אספקה שינוע פריקה ופיזור/ התקנה בכל שטחי הגנים עד ביצוע מושלם</d:t>
    </d:r>
  </si>
  <si>
    <t>04.42.005</t>
  </si>
  <si>
    <t>04.42.005.0010</t>
  </si>
  <si>
    <t>04.42.005.0020</t>
  </si>
  <si>
    <t>04.42.005.0030</t>
  </si>
  <si>
    <d:r xmlns:d="http://schemas.openxmlformats.org/spreadsheetml/2006/main">
      <d:rPr>
        <d:sz val="11"/>
        <d:rFont val="Calibri"/>
      </d:rPr>
      <d:t xml:space="preserve">פח אשפה טמון בנפח 5 מ"ק מדגם "מירה" פילר בצבע כחול תוצרת קבוצת אלון או ש"ע. .העבודה כוללת תכנון, ביצוע, אספקה, הובלה והתקנה בהתאם לתכנית</d:t>
    </d:r>
  </si>
  <si>
    <t>04.42.005.0040</t>
  </si>
  <si>
    <t>04.44</t>
  </si>
  <si>
    <t>04.44.001</t>
  </si>
  <si>
    <t>04.44.001.0001</t>
  </si>
  <si>
    <t>04.44.001.0010</t>
  </si>
  <si>
    <d:r xmlns:d="http://schemas.openxmlformats.org/spreadsheetml/2006/main">
      <d:rPr>
        <d:sz val="11"/>
        <d:rFont val="Calibri"/>
      </d:rPr>
      <d:t xml:space="preserve">גדר דגם "כנרת" או "מנרב" או ש"ע (לבתי ספר וגני ילדים) בגובה 2.0 מ' עשויה מפרופילים ניצבים 25/25/1.5 מ"מ במרווח של 99 מ"מ, שני פרופילים אופקיים 40/60/2מ"מ, ועמודים מפרופיל 60/60/2 מ"מ כל 3.0 מ', להתקנה אופקית ו/או על קיר משופע, לרבות יסודות בטון בודדים ו/או התקנה עם קידוח יהלום וביטון לפי הוראות היצרן. הכל עד ביצוע מושלם.</d:t>
    </d:r>
  </si>
  <si>
    <t>04.44.001.0020</t>
  </si>
  <si>
    <t>04.44.002</t>
  </si>
  <si>
    <t>04.44.002.0010</t>
  </si>
  <si>
    <t>04.44.002.0020</t>
  </si>
  <si>
    <d:r xmlns:d="http://schemas.openxmlformats.org/spreadsheetml/2006/main">
      <d:rPr>
        <d:sz val="11"/>
        <d:rFont val="Calibri"/>
      </d:rPr>
      <d:t xml:space="preserve">שער חד כנפי מגולוון דגם "כנרת" או ש"ע (לגני ילדים) במידות 120/100 ס"מ, מסגרת מפרופיל 50/25/2 מ"מ, ניצבים מפרופיל 20/20/1.5 מ"מ במרווח של עד 100 מ"מ, לרבות עמודים מפרופיל 50/50/2.2, פרזול ויסודות בטון במידות 40/40/40 ס"מ. השער מגולוון באבץ חם וצבוע בתנור</d:t>
    </d:r>
  </si>
  <si>
    <t>04.44.002.0030</t>
  </si>
  <si>
    <t>04.44.003</t>
  </si>
  <si>
    <t>04.44.003.0010</t>
  </si>
  <si>
    <t>04.44.003.0020</t>
  </si>
  <si>
    <t>04.51</t>
  </si>
  <si>
    <t>04.51.001</t>
  </si>
  <si>
    <t>04.51.001.0001</t>
  </si>
  <si>
    <t>04.51.001.0005</t>
  </si>
  <si>
    <d:r xmlns:d="http://schemas.openxmlformats.org/spreadsheetml/2006/main">
      <d:rPr>
        <d:sz val="11"/>
        <d:rFont val="Calibri"/>
      </d:rPr>
      <d:t xml:space="preserve">פירוק וסילוק משטחים ומדרגות בטון מזוין או מתועש לרבות מהלכי ביניים או רמפות או טריבונות מחוץ למבנה</d:t>
    </d:r>
  </si>
  <si>
    <t>04.51.001.0010</t>
  </si>
  <si>
    <t>04.51.001.0020</t>
  </si>
  <si>
    <t>04.51.001.0030</t>
  </si>
  <si>
    <t>04.51.001.0040</t>
  </si>
  <si>
    <t>04.51.001.0050</t>
  </si>
  <si>
    <t>04.51.001.0070</t>
  </si>
  <si>
    <d:r xmlns:d="http://schemas.openxmlformats.org/spreadsheetml/2006/main">
      <d:rPr>
        <d:sz val="11"/>
        <d:rFont val="Calibri"/>
      </d:rPr>
      <d:t xml:space="preserve">הריסה, פירוק ופינוי קירות מבטון מזוין ו/או מאבן לקט ( ללא הבדל במחיר) ובכול גובה לפי מצב קיים בשטח ובחתכים שונים, המחיר כולל פירוק ופינוי היסודות.המחיר הינו קומפלט לכול שטח גני הילדים המוגדר בגבול המגרש ובתוכו.</d:t>
    </d:r>
  </si>
  <si>
    <t>04.51.001.0100</t>
  </si>
  <si>
    <t>04.51.001.0110</t>
  </si>
  <si>
    <d:r xmlns:d="http://schemas.openxmlformats.org/spreadsheetml/2006/main">
      <d:rPr>
        <d:sz val="11"/>
        <d:rFont val="Calibri"/>
      </d:rPr>
      <d:t xml:space="preserve">פירוק ופינוי מתקני משחק לשתי יחידות גן ילדים , המחיר הינו קומפלט משחקים לכול יחידת גן ילדים .לרבות איחסון בכול מקום שיבקש המזמין</d:t>
    </d:r>
  </si>
  <si>
    <t>04.51.001.0130</t>
  </si>
  <si>
    <t>04.51.001.0140</t>
  </si>
  <si>
    <t>04.51.001.0150</t>
  </si>
  <si>
    <t>04.51.001.0160</t>
  </si>
  <si>
    <t>04.51.001.0170</t>
  </si>
  <si>
    <d:r xmlns:d="http://schemas.openxmlformats.org/spreadsheetml/2006/main">
      <d:rPr>
        <d:sz val="11"/>
        <d:rFont val="Calibri"/>
      </d:rPr>
      <d:t xml:space="preserve">פירוק מערכת ביוב חוץ קיימת לשתי יחידות גן ילדים, הכולל שוחות מבטון בקטרים ועומקים שונים ופירוק קוי פי.וי.סי לפי הצורך.המחיר הינו קומפלט לכול המערכת בשטח.</d:t>
    </d:r>
  </si>
  <si>
    <t>04.51.001.0180</t>
  </si>
  <si>
    <d:r xmlns:d="http://schemas.openxmlformats.org/spreadsheetml/2006/main">
      <d:rPr>
        <d:sz val="11"/>
        <d:rFont val="Calibri"/>
      </d:rPr>
      <d:t xml:space="preserve">פירוק ופינוי דשא סנטטי קיימת.</d:t>
    </d:r>
  </si>
  <si>
    <t>04.51.001.0200</t>
  </si>
  <si>
    <t>04.57</t>
  </si>
  <si>
    <t>עבודות מים וביוב - פיתוחתת פרק 57.0</t>
  </si>
  <si>
    <t>04.57.0001</t>
  </si>
  <si>
    <d:r xmlns:d="http://schemas.openxmlformats.org/spreadsheetml/2006/main">
      <d:rPr>
        <d:sz val="11"/>
        <d:rFont val="Calibri"/>
      </d:rPr>
      <d:t xml:space="preserve">תת פרק 57.0</d:t>
    </d:r>
  </si>
  <si>
    <t>04.57.0002</t>
  </si>
  <si>
    <t>04.57.0010</t>
  </si>
  <si>
    <d:r xmlns:d="http://schemas.openxmlformats.org/spreadsheetml/2006/main">
      <d:rPr>
        <d:sz val="11"/>
        <d:rFont val="Calibri"/>
      </d:rPr>
      <d:t xml:space="preserve">כל הסעיפים מתיחסים לאספקת החומר והתקנתו בשטח עד להפעלה תקינה</d:t>
    </d:r>
  </si>
  <si>
    <t>04.57.001</t>
  </si>
  <si>
    <t>קוי אספקת מים עד קוטר "3 (המחיר כולל ספחים)</t>
  </si>
  <si>
    <t>04.57.001.0010</t>
  </si>
  <si>
    <d:r xmlns:d="http://schemas.openxmlformats.org/spreadsheetml/2006/main">
      <d:rPr>
        <d:sz val="11"/>
        <d:rFont val="Calibri"/>
      </d:rPr>
      <d:t xml:space="preserve">צנורות פלדה בקוטר " 1 ע. ד. 3.25 מ"מ עם ציפוי מלט פנימי ועטיפה חיצונית פלסטית מונח בקרקע בכל עומק לרבות ספחים ועטיפת חול . או לחילופין צנרת מפלסטיק 10-PE דרג 16 קוטר 32 מ"מ חיבור בריתוך כולל ספחים ומחברים מפלסטיק לפלדה התקנה כנ"ל .</d:t>
    </d:r>
  </si>
  <si>
    <t>04.57.001.0020</t>
  </si>
  <si>
    <d:r xmlns:d="http://schemas.openxmlformats.org/spreadsheetml/2006/main">
      <d:rPr>
        <d:sz val="11"/>
        <d:rFont val="Calibri"/>
      </d:rPr>
      <d:t xml:space="preserve">קו מים מפלדה בקוטר "2 ע.ד. 3.65 מ"מ עם ציפוי פנים בטון ועטיפת פלסטיק משוחלת תלת שכבתית דוגמת APC-3 או ש"ע מונח בקרקע בכל עומק , לרבות ספחים ועטיפת חול. או לחילופין צנרת מפלסטיק PE-100 דרג 16 קוטר 63 מ"מ חיבור בריתוך כולל ספחים ומחברים מפלסטיק לפלדה התקנה כנ"ל .</d:t>
    </d:r>
  </si>
  <si>
    <t>04.57.001.0030</t>
  </si>
  <si>
    <d:r xmlns:d="http://schemas.openxmlformats.org/spreadsheetml/2006/main">
      <d:rPr>
        <d:sz val="11"/>
        <d:rFont val="Calibri"/>
      </d:rPr>
      <d:t xml:space="preserve">קו מים מפלדה בקוטר "3 ע.ד. "5/32 עם ציפוי פנים בטון ועטיפת פלסטיק משוחלת תלת שכבתית דוגמת APC-3 או ש"ע מונח בקרקע בכל עומק , לרבות ספחים ועטיפת חול. או לחילופין צנרת מפלסטיק PE-100 דרג 16 קוטר 90 מ"מ חיבור בריתוך כולל ספחים ומחברים מפלסטיק לפלדה התקנה כנ"ל .</d:t>
    </d:r>
  </si>
  <si>
    <t>04.57.001.0040</t>
  </si>
  <si>
    <d:r xmlns:d="http://schemas.openxmlformats.org/spreadsheetml/2006/main">
      <d:rPr>
        <d:sz val="11"/>
        <d:rFont val="Calibri"/>
      </d:rPr>
      <d:t xml:space="preserve">צינורות פוליאתילן מצולב למים קרים וחמים כדוגמת "פקסגול" או ש"ע, קוטר 50 מ"מ, דרג 15, מותקנים גלויים או סמויים, לרבות ספחים</d:t>
    </d:r>
  </si>
  <si>
    <t>04.57.001.0050</t>
  </si>
  <si>
    <d:r xmlns:d="http://schemas.openxmlformats.org/spreadsheetml/2006/main">
      <d:rPr>
        <d:sz val="11"/>
        <d:rFont val="Calibri"/>
      </d:rPr>
      <d:t xml:space="preserve">צינורות פוליאתילן מצולב למים קרים וחמים כדוגמת "פקסגול" או ש"ע, קוטר 32 מ"מ, דרג 15, מותקנים גלויים או סמויים, לרבות ספחים</d:t>
    </d:r>
  </si>
  <si>
    <t>04.57.001.0060</t>
  </si>
  <si>
    <d:r xmlns:d="http://schemas.openxmlformats.org/spreadsheetml/2006/main">
      <d:rPr>
        <d:sz val="11"/>
        <d:rFont val="Calibri"/>
      </d:rPr>
      <d:t xml:space="preserve">צינורות פוליאתילן מצולב למים קרים וחמים כדוגמת "פקסגול" או ש"ע, קוטר 25 מ"מ, דרג 24, מותקנים גלויים או סמויים עם צינור מתעל קוטר 40 מ"מ, לרבות ספחים</d:t>
    </d:r>
  </si>
  <si>
    <t>04.57.001.0070</t>
  </si>
  <si>
    <d:r xmlns:d="http://schemas.openxmlformats.org/spreadsheetml/2006/main">
      <d:rPr>
        <d:sz val="11"/>
        <d:rFont val="Calibri"/>
      </d:rPr>
      <d:t xml:space="preserve">צינורות פוליאתילן מצולב למים קרים וחמים כדוגמת "פקסגול" או ש"ע, קוטר 20 מ"מ, דרג 24, מותקנים גלויים או סמויים עם צינור מתעל קוטר 28 מ"מ, לרבות ספחים</d:t>
    </d:r>
  </si>
  <si>
    <t>04.57.001.0080</t>
  </si>
  <si>
    <d:r xmlns:d="http://schemas.openxmlformats.org/spreadsheetml/2006/main">
      <d:rPr>
        <d:sz val="11"/>
        <d:rFont val="Calibri"/>
      </d:rPr>
      <d:t xml:space="preserve">חיבור קו מים חדש לנק' מים שהוכן מראש בקצה המגרש ע"י אחרים .</d:t>
    </d:r>
  </si>
  <si>
    <t>04.57.002</t>
  </si>
  <si>
    <t>04.57.002.0010</t>
  </si>
  <si>
    <d:r xmlns:d="http://schemas.openxmlformats.org/spreadsheetml/2006/main">
      <d:rPr>
        <d:sz val="11"/>
        <d:rFont val="Calibri"/>
      </d:rPr>
      <d:t xml:space="preserve">ראש מערכת ראשי "3 לפי פרט .</d:t>
    </d:r>
  </si>
  <si>
    <t>04.57.002.0020</t>
  </si>
  <si>
    <d:r xmlns:d="http://schemas.openxmlformats.org/spreadsheetml/2006/main">
      <d:rPr>
        <d:sz val="11"/>
        <d:rFont val="Calibri"/>
      </d:rPr>
      <d:t xml:space="preserve">ברז גן / שטיפה "3/4 שגיב .</d:t>
    </d:r>
  </si>
  <si>
    <t>04.57.002.0030</t>
  </si>
  <si>
    <d:r xmlns:d="http://schemas.openxmlformats.org/spreadsheetml/2006/main">
      <d:rPr>
        <d:sz val="11"/>
        <d:rFont val="Calibri"/>
      </d:rPr>
      <d:t xml:space="preserve">הכנה לברזיית מים בחצר כולל הכנת נק' ניקוז "4 +הכנת נק' מים עם ברז "3/4 ניתוק .</d:t>
    </d:r>
  </si>
  <si>
    <t>04.57.003</t>
  </si>
  <si>
    <t>קוי ביוב (המחיר כולל ספחים)</t>
  </si>
  <si>
    <t>04.57.003.0010</t>
  </si>
  <si>
    <d:r xmlns:d="http://schemas.openxmlformats.org/spreadsheetml/2006/main">
      <d:rPr>
        <d:sz val="11"/>
        <d:rFont val="Calibri"/>
      </d:rPr>
      <d:t xml:space="preserve">צינורות פי.וי.סי עבה לביוב מסוג SN-8 (מיוצר לפי ת"י 884)</d:t>
    </d:r>
  </si>
  <si>
    <d:r xmlns:d="http://schemas.openxmlformats.org/spreadsheetml/2006/main">
      <d:rPr>
        <d:sz val="11"/>
        <d:rFont val="Calibri"/>
      </d:rPr>
      <d:t xml:space="preserve">צנור P.V.C עבה S.N-8 לביוב בקוטר 110 מ"מ מונח בקרקע בעומק עד 1.25 מטר כולל חפירה/חציבה בכל סוג של קרקע + עטיפת חול 30 ס"מ . כולל ספחים .</d:t>
    </d:r>
  </si>
  <si>
    <t>04.57.003.0020</t>
  </si>
  <si>
    <d:r xmlns:d="http://schemas.openxmlformats.org/spreadsheetml/2006/main">
      <d:rPr>
        <d:sz val="11"/>
        <d:rFont val="Calibri"/>
      </d:rPr>
      <d:t xml:space="preserve">צנור P.V.C עבה S.N-8 לביוב בקוטר 160 מ"מ מונח בקרקע בעומק עד 1.25 מטר כולל חפירה/חציבה בכל סוג של קרקע + עטיפת חול 30 ס"מ . כולל ספחים .</d:t>
    </d:r>
  </si>
  <si>
    <t>04.57.003.0030</t>
  </si>
  <si>
    <d:r xmlns:d="http://schemas.openxmlformats.org/spreadsheetml/2006/main">
      <d:rPr>
        <d:sz val="11"/>
        <d:rFont val="Calibri"/>
      </d:rPr>
      <d:t xml:space="preserve">צנור P.V.C עבה S.N-8 לביוב בקוטר 160 מ"מ מונח בקרקע בעומק עד 1.75 מטר כולל חפירה/חציבה בכל סוג של קרקע + עטיפת חול 30 ס"מ . כולל ספחים</d:t>
    </d:r>
  </si>
  <si>
    <t>04.57.003.0040</t>
  </si>
  <si>
    <d:r xmlns:d="http://schemas.openxmlformats.org/spreadsheetml/2006/main">
      <d:rPr>
        <d:sz val="11"/>
        <d:rFont val="Calibri"/>
      </d:rPr>
      <d:t xml:space="preserve">ביצוע עטיפת בטון לצנרת שפכים שצמודה למבנה במרחק עד 1.50 מטר לרבות חישוקים תפסנות עטיפת בטון 30 ס"מ לצנרת .</d:t>
    </d:r>
  </si>
  <si>
    <t>04.57.003.0050</t>
  </si>
  <si>
    <d:r xmlns:d="http://schemas.openxmlformats.org/spreadsheetml/2006/main">
      <d:rPr>
        <d:sz val="11"/>
        <d:rFont val="Calibri"/>
      </d:rPr>
      <d:t xml:space="preserve">חיבור קו ביוב חדש לקצה צינור ביוב שהוכן ע"י תאגיד המים בקצה המגרש .</d:t>
    </d:r>
  </si>
  <si>
    <t>04.57.004</t>
  </si>
  <si>
    <t>מתקני ביוב</t>
  </si>
  <si>
    <t>04.57.004.0010</t>
  </si>
  <si>
    <d:r xmlns:d="http://schemas.openxmlformats.org/spreadsheetml/2006/main">
      <d:rPr>
        <d:sz val="11"/>
        <d:rFont val="Calibri"/>
      </d:rPr>
      <d:t xml:space="preserve">מחירי שוחות הבטון כוללים בין היתר גם איטום בין כל חלקי השוחה בכל קוטר כנגד חדירות מים באמצעות אטם "איטופלסט"</d:t>
    </d:r>
  </si>
  <si>
    <d:r xmlns:d="http://schemas.openxmlformats.org/spreadsheetml/2006/main">
      <d:rPr>
        <d:sz val="11"/>
        <d:rFont val="Calibri"/>
      </d:rPr>
      <d:t xml:space="preserve">שוחת בקרה לביוב מבטון מחוליות טרומיות בקוטר 80 ס"מ ובעומק עד 1.25 מטר דוגמת "וולפמן" או ש"ע , עם תקרה ומכסה קוטר 60 ס"מ מסוג ב.ב. קל בטון כולל עיצוב קרקעית מוכן , לרבות חפירה / חציבה בכל סוג של קרקע הנחת השוחה על רצפת מצע מהודקה ומילוי מסביב בחול .</d:t>
    </d:r>
  </si>
  <si>
    <t>04.57.004.0020</t>
  </si>
  <si>
    <d:r xmlns:d="http://schemas.openxmlformats.org/spreadsheetml/2006/main">
      <d:rPr>
        <d:sz val="11"/>
        <d:rFont val="Calibri"/>
      </d:rPr>
      <d:t xml:space="preserve">שוחת בקרה לביוב מבטון מחוליות טרומיות בקוטר 100 ס"מ ובעומק עד 2.00 מטר דוגמת "וולפמן" או ש"ע , עם תקרה ומכסה קוטר 60 ס"מ מסוג ב.ב. קל בטון כולל עיצובקרקעית מוכן , לרבות חפירה / חציבה בכל סוג של קרקע הנחת השוחה על רצפת מצע מהודקה ומילוי מסביב בחול .</d:t>
    </d:r>
  </si>
  <si>
    <t>04.57.005</t>
  </si>
  <si>
    <t>מערכת ניקוז מי גשם</t>
  </si>
  <si>
    <t>04.57.005.0010</t>
  </si>
  <si>
    <d:r xmlns:d="http://schemas.openxmlformats.org/spreadsheetml/2006/main">
      <d:rPr>
        <d:sz val="11"/>
        <d:rFont val="Calibri"/>
      </d:rPr>
      <d:t xml:space="preserve">אספקה והתקנת קולטן ניקוז מי גשם תוצרת וולפמן או שוע"מ דגם MD-22 לרבות חפירה הנחת התעלה חיבור לצנרת ומילוי מסביב</d:t>
    </d:r>
  </si>
  <si>
    <t>04.57.005.0020</t>
  </si>
  <si>
    <d:r xmlns:d="http://schemas.openxmlformats.org/spreadsheetml/2006/main">
      <d:rPr>
        <d:sz val="11"/>
        <d:rFont val="Calibri"/>
      </d:rPr>
      <d:t xml:space="preserve">צנור P.V.C עבה S.N-8 לביוב בקוטר 200 מ"מ מונח בקרקע בעומק עד 1.75 מטר כולל חפירה/חציבה בכל סוג של קרקע + עטיפת חול 30 ס"מ . כולל ספחים .</d:t>
    </d:r>
  </si>
  <si>
    <t>04.57.005.0030</t>
  </si>
  <si>
    <d:r xmlns:d="http://schemas.openxmlformats.org/spreadsheetml/2006/main">
      <d:rPr>
        <d:sz val="11"/>
        <d:rFont val="Calibri"/>
      </d:rPr>
      <d:t xml:space="preserve">צנור P.V.C עבה S.N-8 לביוב בקוטר 250 מ"מ מונח בקרקע בעומק עד 1.75 מטר כולל חפירה/חציבה בכל סוג של קרקע + עטיפת חול 30 ס"מ . כולל ספחים .</d:t>
    </d:r>
  </si>
  <si>
    <t>04.57.005.0040</t>
  </si>
  <si>
    <d:r xmlns:d="http://schemas.openxmlformats.org/spreadsheetml/2006/main">
      <d:rPr>
        <d:sz val="11"/>
        <d:rFont val="Calibri"/>
      </d:rPr>
      <d:t xml:space="preserve">ביצוע בור חלחול בהתאם לפרט בתוכנית, קידוח קוטר 60 ס"מ עומק 8 מ' מילוי בחצץ גס 3 - 0.5 ס"מ כאשר דופן הבור עם מעטפת בד גאוטכני תפור במשקל 400 גר'/מ"ר באמצע הבור יותקן צינור שרשורי קוטר "6 מחורר עטוף בד גאוטכני בראש הקידוח יותקן חישוק ניורסטה עם יריעה גאוטכסטיל התקנת חוליה קוטר 100 ס"מ מעל חגורת בטון מזוין עם קידוח מוכן לצינור עודפים בקוטר "6 , לרבות תקרה משלושה חלקים מכסה ורשת ברזל , שלבי ירידה לשוחה</d:t>
    </d:r>
  </si>
  <si>
    <t>04.59</t>
  </si>
  <si>
    <t>04.59.001</t>
  </si>
  <si>
    <t>04.59.001.0010</t>
  </si>
  <si>
    <t>04.59.002</t>
  </si>
  <si>
    <t>04.59.002.0010</t>
  </si>
  <si>
    <d:r xmlns:d="http://schemas.openxmlformats.org/spreadsheetml/2006/main">
      <d:rPr>
        <d:sz val="11"/>
        <d:rFont val="Calibri"/>
      </d:rPr>
      <d:t xml:space="preserve">שילוט וסימון מרחב מוגן/מקלט בשטח עד 18 מ"ר בצבעים פולטי אור</d:t>
    </d:r>
  </si>
  <si>
    <t>04.59.003</t>
  </si>
  <si>
    <t>04.59.003.0010</t>
  </si>
  <si>
    <d:r xmlns:d="http://schemas.openxmlformats.org/spreadsheetml/2006/main">
      <d:rPr>
        <d:sz val="11"/>
        <d:rFont val="Calibri"/>
      </d:rPr>
      <d:t xml:space="preserve">דלת הדף מוסדית למרחב מוגן במידות פתח אור 100/200 ס"מ, הכל לפי פרט מ-00 ברשימת המסגרות.</d:t>
    </d:r>
  </si>
  <si>
    <t>04.59.003.0020</t>
  </si>
  <si>
    <t>04.59.003.0030</t>
  </si>
  <si>
    <d:r xmlns:d="http://schemas.openxmlformats.org/spreadsheetml/2006/main">
      <d:rPr>
        <d:sz val="11"/>
        <d:rFont val="Calibri"/>
      </d:rPr>
      <d:t xml:space="preserve">צינור אוורור מפלדה בקוטר "8 במקלט/מרחב מוגן בקיר חיצוני בעובי מינימלי של 30 ס"מ ועד 40 ס"מ, לפי תקנות פיקוד העורף, הכל לפי פרט מ-03 ברשימת המסגרות.</d:t>
    </d:r>
  </si>
  <si>
    <t>04.59.003.0040</t>
  </si>
  <si>
    <d:r xmlns:d="http://schemas.openxmlformats.org/spreadsheetml/2006/main">
      <d:rPr>
        <d:sz val="11"/>
        <d:rFont val="Calibri"/>
      </d:rPr>
      <d:t xml:space="preserve">צינור איוורור מפלדה קוטר "8 במקלט/מרחב מוגן בקיר פנימי בעובי מינימלי של 25 ס"מ ועד 40 ס"מ, לרבות מכסה פלדה עם אטם, ברגי עיגון וצבע, לפי תקנות פיקוד העורף הכל לפי פרט מ-04, מ-05 ברשימת המסגרות.</d:t>
    </d:r>
  </si>
  <si>
    <t>04.59.003.0050</t>
  </si>
  <si>
    <d:r xmlns:d="http://schemas.openxmlformats.org/spreadsheetml/2006/main">
      <d:rPr>
        <d:sz val="11"/>
        <d:rFont val="Calibri"/>
      </d:rPr>
      <d:t xml:space="preserve">כנ"ל אך בקוטר "4 , הכל לפי פרט מ-06 ברשימת המסגרות.</d:t>
    </d:r>
  </si>
  <si>
    <t>04.59.004</t>
  </si>
  <si>
    <t>04.59.004.0010</t>
  </si>
  <si>
    <d:r xmlns:d="http://schemas.openxmlformats.org/spreadsheetml/2006/main">
      <d:rPr>
        <d:sz val="11"/>
        <d:rFont val="Calibri"/>
      </d:rPr>
      <d:t xml:space="preserve">מיכלי מים עגולים מפוליאתילן לתכולה של 100 ליטר יציאה "3/4, תוצרת "חופית" או ש"ע, לרבות מעמד מתכת וברזים הכל לפי דרישות פיקוד העורף</d:t>
    </d:r>
  </si>
  <si>
    <t>04.59.004.0020</t>
  </si>
  <si>
    <t>04.59.004.0030</t>
  </si>
  <si>
    <t>04.59.004.0040</t>
  </si>
  <si>
    <t>04.59.005</t>
  </si>
  <si>
    <t>04.59.005.0010</t>
  </si>
  <si>
    <t>04.60</t>
  </si>
  <si>
    <t>04.60.001</t>
  </si>
  <si>
    <t>04.60.001.0001</t>
  </si>
  <si>
    <t>04.60.001.0002</t>
  </si>
  <si>
    <t>04.60.001.0003</t>
  </si>
  <si>
    <t>04.60.001.0004</t>
  </si>
  <si>
    <t>04.60.001.0005</t>
  </si>
  <si>
    <t>04.60.001.0006</t>
  </si>
  <si>
    <t>04.60.001.0007</t>
  </si>
  <si>
    <t>04.60.001.0008</t>
  </si>
  <si>
    <t>04.60.001.0009</t>
  </si>
  <si>
    <t>04.60.001.0010</t>
  </si>
  <si>
    <t>04.60.001.0011</t>
  </si>
  <si>
    <t>04.60.001.0012</t>
  </si>
  <si>
    <t>04.60.001.0100</t>
  </si>
  <si>
    <d:r xmlns:d="http://schemas.openxmlformats.org/spreadsheetml/2006/main">
      <d:rPr>
        <d:sz val="11"/>
        <d:rFont val="Calibri"/>
      </d:rPr>
      <d:t xml:space="preserve">הריסת מבני גן ילדים קיים קומה אחת, בשלמות, מבנייה קונבנציונלית לפי תוכנית הריסות מבנים מס' 6+7, בנויים מקומה אחת, המחיר כולל פירוק כול אלמנטי המבנה לפני ההריסה כגון דלתות ,חלונות מעקות מערכות ניתוק ופירוק מערכת חשמל, מים ,ביוב המחיר כולל פינוי תכולת המבנה הכולל כול ציוד קיים, תקרות אקוסטיות, ארונות,לוחות וכו' המחיר כולל הריסת יסודות, מחיר העבודת כולל בין היתר שימוש בכלים מכנים שונים, מנופים ניסורים ע"י צוות מיומן ומומחה לסוג עבודה כזה לרבות שימושבפיגומים זמניים לפי הצורך, העבודה תבוצע לאחר הגשת תכנית שלבי ביצוע ע"י הקבלן לאישור יועץ הקונסטרוקציה , העבודה תבוצע ע"י קבלן הריסות מיומן ומאושר,המחיר כולל פינוי ההריסות ופסולת בניין למקום שפך מאושר ,המחיר כולל פירוק/ הריסה מדרגות מברזל מחובר או כל אלמנט אחר מחובר לבניין, מחיר אגרה להטמנה תשולםבסעיף נפרד, הכול עד ביצוע מושלם.</d:t>
    </d:r>
  </si>
  <si>
    <t>04.60.001.0110</t>
  </si>
  <si>
    <t>05</t>
  </si>
  <si>
    <t>הרחבת כביש ציון והמתמיד</t>
  </si>
  <si>
    <t>05.08</t>
  </si>
  <si>
    <t>מתקני חשמל</t>
  </si>
  <si>
    <t>05.08.011</t>
  </si>
  <si>
    <t>חפירות ובסיסי בטון בעבודות חשמל</t>
  </si>
  <si>
    <t>05.08.011.0009</t>
  </si>
  <si>
    <d:r xmlns:d="http://schemas.openxmlformats.org/spreadsheetml/2006/main">
      <d:rPr>
        <d:sz val="11"/>
        <d:rFont val="Calibri"/>
      </d:rPr>
      <d:t xml:space="preserve">חפירה של תעלות לכבלים ברוחב 40 ס"מ ועומק 100 ס"מ, לרבות ריפוד וכיסוי חול, סרטי סימון, מילוי חוזר והידוק סופי</d:t>
    </d:r>
  </si>
  <si>
    <t>05.08.011.1045</t>
  </si>
  <si>
    <d:r xmlns:d="http://schemas.openxmlformats.org/spreadsheetml/2006/main">
      <d:rPr>
        <d:sz val="11"/>
        <d:rFont val="Calibri"/>
      </d:rPr>
      <d:t xml:space="preserve">יסוד לעמוד תאורה, במידות 80X80X180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</si>
  <si>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05.08.011.1050</t>
  </si>
  <si>
    <d:r xmlns:d="http://schemas.openxmlformats.org/spreadsheetml/2006/main">
      <d:rPr>
        <d:sz val="11"/>
        <d:rFont val="Calibri"/>
      </d:rPr>
      <d:t xml:space="preserve">פירוק עמודי חשמל קיימים בגובה עד 12 מטר בזהירות לרבות שינוע והעברה למחסן העירייה ו/או לפי דרישת מנהל מחלקת החשמל בעיר, העבודה כוללת בין היתר פירוק גופי תאורה זרועות וניתוק כבלי החשמל מן המגש.</d:t>
    </d:r>
  </si>
  <si>
    <t>05.08.011.1060</t>
  </si>
  <si>
    <d:r xmlns:d="http://schemas.openxmlformats.org/spreadsheetml/2006/main">
      <d:rPr>
        <d:sz val="11"/>
        <d:rFont val="Calibri"/>
      </d:rPr>
      <d:t xml:space="preserve">ניתוק מערכת חשמל קיימת מארון תאורה קיים לרבות ניתוק כבלים במגש אביזרים בעמודים העבודה תבוצע ע"י חשמלאי מוסמך.</d:t>
    </d:r>
  </si>
  <si>
    <t>05.08.012</t>
  </si>
  <si>
    <t>תאי בקרה בעבודות חשמל</t>
  </si>
  <si>
    <t>05.08.012.0020</t>
  </si>
  <si>
    <d:r xmlns:d="http://schemas.openxmlformats.org/spreadsheetml/2006/main">
      <d:rPr>
        <d:sz val="11"/>
        <d:rFont val="Calibri"/>
      </d:rPr>
      <d:t xml:space="preserve">תא בקרה עגול בקוטר 80 ס"מ ובעומק 100 ס"מ לרבות חפירה/חציבה, התקנה, תקרה, מכסה מתאים ל-12.5 טון, שילוט, הכנת פתחים, איטום וחצץ בתחתית</d:t>
    </d:r>
  </si>
  <si>
    <t>05.08.021</t>
  </si>
  <si>
    <t>צנרת חשמל פלסטית</t>
  </si>
  <si>
    <t>05.08.021.0178</t>
  </si>
  <si>
    <d:r xmlns:d="http://schemas.openxmlformats.org/spreadsheetml/2006/main">
      <d:rPr>
        <d:sz val="11"/>
        <d:rFont val="Calibri"/>
      </d:rPr>
      <d:t xml:space="preserve">צינורות רב שכבתיים שרשוריים קוטר 75 מ"מ עם חבל משיכה לרבות כל חומרי החיבור, קופסאות וחומרי עזר</d:t>
    </d:r>
  </si>
  <si>
    <t>05.08.021.0200</t>
  </si>
  <si>
    <d:r xmlns:d="http://schemas.openxmlformats.org/spreadsheetml/2006/main">
      <d:rPr>
        <d:sz val="11"/>
        <d:rFont val="Calibri"/>
      </d:rPr>
      <d:t xml:space="preserve">צינורות P.V.C קשיחים SN-32 קוטר 110 מ"מ עובי דופן 5.3 מ"מ לרבות חבל משיכה, תיבות מעבר וחומרי עזר</d:t>
    </d:r>
  </si>
  <si>
    <t>05.08.021.0520</t>
  </si>
  <si>
    <d:r xmlns:d="http://schemas.openxmlformats.org/spreadsheetml/2006/main">
      <d:rPr>
        <d:sz val="11"/>
        <d:rFont val="Calibri"/>
      </d:rPr>
      <d:t xml:space="preserve">צינורות רב שכבתיים שרשוריים קוטר 110 מ"מ עם חבל משיכה לרבות כל חומרי החיבור</d:t>
    </d:r>
  </si>
  <si>
    <t>05.08.031</t>
  </si>
  <si>
    <t>כבלי נחושת XLPE) N2XY)</t>
  </si>
  <si>
    <t>05.08.031.0230</t>
  </si>
  <si>
    <t>05.08.035</t>
  </si>
  <si>
    <t>מוליכי נחושת גלויים</t>
  </si>
  <si>
    <t>05.08.035.0030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</si>
  <si>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 כדוגמת "ארכה" או ש"ע</d:t>
    </d:r>
  </si>
  <si>
    <t>05.08.036</t>
  </si>
  <si>
    <t>מופות לכבלים ומפצלות</t>
  </si>
  <si>
    <t>05.08.036.0040</t>
  </si>
  <si>
    <d:r xmlns:d="http://schemas.openxmlformats.org/spreadsheetml/2006/main">
      <d:rPr>
        <d:sz val="11"/>
        <d:rFont val="Calibri"/>
      </d:rPr>
      <d:t xml:space="preserve">מופה מתכווצת לכבל עד 5X16 ממ"ר מוגנת מים</d:t>
    </d:r>
  </si>
  <si>
    <t>05.08.038</t>
  </si>
  <si>
    <t>כבלי טלפון</t>
  </si>
  <si>
    <t>05.08.038.0080</t>
  </si>
  <si>
    <t>05.08.040</t>
  </si>
  <si>
    <t>05.08.040.0013</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</si>
  <si>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שוחהמפלסטיק בקוטר 50 ס"מ ובעומק 60 ס"מ ומכסה B125</d:t>
    </d:r>
  </si>
  <si>
    <t>05.08.042</t>
  </si>
  <si>
    <t>בדיקות בודק מוסמך, סריקות תרמוגרפיות ועוצמת תאורה</t>
  </si>
  <si>
    <t>05.08.042.0015</t>
  </si>
  <si>
    <d:r xmlns:d="http://schemas.openxmlformats.org/spreadsheetml/2006/main">
      <d:rPr>
        <d:sz val="11"/>
        <d:rFont val="Calibri"/>
      </d:rPr>
      <d:t xml:space="preserve">בדיקת מתקן חשמל מסחרי בגודל עד 63X3 אמפר ע"י בודק מוסמך לרבות תשלום עבור הבדיקה, הגשת תוכניות וסיוע לבודק בעריכת המדידות</d:t>
    </d:r>
  </si>
  <si>
    <t>05.08.056</t>
  </si>
  <si>
    <t>עמודי תאורה, זרועות, מחזיקי דגלים ותאורה זמנית</t>
  </si>
  <si>
    <t>05.08.056.0340</t>
  </si>
  <si>
    <d:r xmlns:d="http://schemas.openxmlformats.org/spreadsheetml/2006/main">
      <d:rPr>
        <d:sz val="11"/>
        <d:rFont val="Calibri"/>
      </d:rPr>
      <d:t xml:space="preserve">עמוד תאורה מפלדה עגול קוני בקוטר 90 מ"מ, מגולוון באבץ חם בגובה 8.80 מ' לרבות פלטת יסוד ושילוט, מילוי המרווח בין לוח הבסיס לפני היסוד, דגם מע"צ, הכנה לתא אביזרים עם דלת וכל האביזרים הדרושים להצבת העמוד ולחיבור הזרוע בראשו .</d:t>
    </d:r>
  </si>
  <si>
    <t>05.08.056.0345</t>
  </si>
  <si>
    <d:r xmlns:d="http://schemas.openxmlformats.org/spreadsheetml/2006/main">
      <d:rPr>
        <d:sz val="11"/>
        <d:rFont val="Calibri"/>
      </d:rPr>
      <d:t xml:space="preserve">תוספת מחיר לעמוד תאורה מאלומיניום מסוג כלשהו, עבור הכנה למצלמה וביצוע פתח נוסף עם דלת לרבות מחיצה פנימית בעובי 3 מ"מ להפרדה בין מערכת התאורה למערכת המצלמות וכן "מקל סבא" למצלמה</d:t>
    </d:r>
  </si>
  <si>
    <t>05.08.056.1364</t>
  </si>
  <si>
    <d:r xmlns:d="http://schemas.openxmlformats.org/spreadsheetml/2006/main">
      <d:rPr>
        <d:sz val="11"/>
        <d:rFont val="Calibri"/>
      </d:rPr>
      <d:t xml:space="preserve">צביעת עמוד בצבע אלקטרוסטטי בתנור באבקת פוליאסטר - עמוד בגובה מעל 5.8 מ' ועד 12.5 מ'</d:t>
    </d:r>
  </si>
  <si>
    <t>05.08.056.1432</t>
  </si>
  <si>
    <d:r xmlns:d="http://schemas.openxmlformats.org/spreadsheetml/2006/main">
      <d:rPr>
        <d:sz val="11"/>
        <d:rFont val="Calibri"/>
      </d:rPr>
      <d:t xml:space="preserve">צביעת זרוע בודדת סטנדרטית בתנור</d:t>
    </d:r>
  </si>
  <si>
    <t>05.08.056.1450</t>
  </si>
  <si>
    <t>05.08.056.1460</t>
  </si>
  <si>
    <d:r xmlns:d="http://schemas.openxmlformats.org/spreadsheetml/2006/main">
      <d:rPr>
        <d:sz val="11"/>
        <d:rFont val="Calibri"/>
      </d:rPr>
      <d:t xml:space="preserve">תוספת לעמוד תאורה עבור מחזיק דגלים כפול</d:t>
    </d:r>
  </si>
  <si>
    <t>05.08.056.1550</t>
  </si>
  <si>
    <d:r xmlns:d="http://schemas.openxmlformats.org/spreadsheetml/2006/main">
      <d:rPr>
        <d:sz val="11"/>
        <d:rFont val="Calibri"/>
      </d:rPr>
      <d:t xml:space="preserve">זרוע קונית בודדת לפנס מגולוונת באבץ חם 1.2X1.2 מ'</d:t>
    </d:r>
  </si>
  <si>
    <t>05.08.056.1850</t>
  </si>
  <si>
    <d:r xmlns:d="http://schemas.openxmlformats.org/spreadsheetml/2006/main">
      <d:rPr>
        <d:sz val="11"/>
        <d:rFont val="Calibri"/>
      </d:rPr>
      <d:t xml:space="preserve">מספור עמוד תאורה עם שלט מתכת מגולוון וצבוע או הטבעת מספור העמוד וחיבור לעמוד ע"י ניטים</d:t>
    </d:r>
  </si>
  <si>
    <t>05.08.057</t>
  </si>
  <si>
    <t>מגשי ציוד ואביזרים</t>
  </si>
  <si>
    <t>05.08.057.0010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</si>
  <si>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d:t>
    </d:r>
  </si>
  <si>
    <t>05.08.057.0100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</si>
  <si>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</si>
  <si>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05.08.086</t>
  </si>
  <si>
    <t>תאורת לדים - חוץ</t>
  </si>
  <si>
    <t>05.08.086.0890</t>
  </si>
  <si>
    <d:r xmlns:d="http://schemas.openxmlformats.org/spreadsheetml/2006/main">
      <d:rPr>
        <d:sz val="11"/>
        <d:rFont val="Calibri"/>
      </d:rPr>
      <d:t xml:space="preserve">גוף תאורת כבישים ורחובות לד 135-150W מסוג FUTURE מתוצרת INTEC כדוגמת שטייניץ-לירד, או ש"ע, מותקן מושלם הערה פנס תאורה לפי מאופיין בתוכניות חשמל דגם עיריית נשר בלבד.</d:t>
    </d:r>
  </si>
  <si>
    <t>05.40</t>
  </si>
  <si>
    <t>05.40.001</t>
  </si>
  <si>
    <t>הערות כלליות לפרק 40 פיתוח נופי</t>
  </si>
  <si>
    <t>05.40.001.0003</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</si>
  <si>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אלא אם צויין אחרת בסעיף.</d:t>
    </d:r>
  </si>
  <si>
    <t>05.40.001.0013</t>
  </si>
  <si>
    <d:r xmlns:d="http://schemas.openxmlformats.org/spreadsheetml/2006/main">
      <d:rPr>
        <d:sz val="11"/>
        <d:rFont val="Calibri"/>
      </d:rPr>
      <d:t xml:space="preserve">8. כל המחירים (אלא אם צויין בסעיף "עבודה/התקנה בלבד") כוללים חומר + עבודה + רווח ונקובים בשקלים חדשים</d:t>
    </d:r>
  </si>
  <si>
    <t>05.40.002</t>
  </si>
  <si>
    <t>05.40.002.0005</t>
  </si>
  <si>
    <t>05.40.002.0010</t>
  </si>
  <si>
    <t>05.40.002.0020</t>
  </si>
  <si>
    <t>05.40.002.0030</t>
  </si>
  <si>
    <t>05.40.051</t>
  </si>
  <si>
    <t>ריצוף משטחים ושבילים</t>
  </si>
  <si>
    <t>05.40.051.0015</t>
  </si>
  <si>
    <d:r xmlns:d="http://schemas.openxmlformats.org/spreadsheetml/2006/main">
      <d:rPr>
        <d:sz val="11"/>
        <d:rFont val="Calibri"/>
      </d:rPr>
      <d:t xml:space="preserve">משטח בטון ב-30 לשבילים ומדרכות יצוק באתר בעובי 20 ס"מ, לרבות שתי רשתות ברזל מרותכת קוטר 8 מ"מ כל 20/20 ס"מ, החלקת פני הבטון ומישקים</d:t>
    </d:r>
  </si>
  <si>
    <t>05.40.053</t>
  </si>
  <si>
    <t>05.40.053.0002</t>
  </si>
  <si>
    <d:r xmlns:d="http://schemas.openxmlformats.org/spreadsheetml/2006/main">
      <d:rPr>
        <d:sz val="11"/>
        <d:rFont val="Calibri"/>
      </d:rPr>
      <d:t xml:space="preserve">2. סעיפי ריצוף באבנים משתלבות כוללים את שכבת החול בעובי 5 ס"מ, ואינם כוללים את הידוק השתית, מצע וחגורת בטון, שימדדו בנפרד.3. סעיפי הריצופים בגוון צבעוני אינם כוללים צבע כחול וירוק.4. סעיפי ריצוף באבן - ראה תת פרק 14.080.</d:t>
    </d:r>
  </si>
  <si>
    <t>05.40.053.0311</t>
  </si>
  <si>
    <d:r xmlns:d="http://schemas.openxmlformats.org/spreadsheetml/2006/main">
      <d:rPr>
        <d:sz val="11"/>
        <d:rFont val="Calibri"/>
      </d:rPr>
      <d:t xml:space="preserve">ריצוף באבנים משתלבות בעובי 6 ס"מ, מלבניות במידות 10/20 ס"מ או רבועיות במידות 20/20 ס"מ, לרבות חול 5 ס"מ (לא כולל מצע), גוון צבעוני - על בסיס מלט אפור</d:t>
    </d:r>
  </si>
  <si>
    <t>05.40.053.0312</t>
  </si>
  <si>
    <d:r xmlns:d="http://schemas.openxmlformats.org/spreadsheetml/2006/main">
      <d:rPr>
        <d:sz val="11"/>
        <d:rFont val="Calibri"/>
      </d:rPr>
      <d:t xml:space="preserve">ריצוף באבנים משתלבות בעובי 6 ס"מ, מלבניות במידות 10/20 ס"מ או רבועיות במידות 20/20 ס"מ, לרבות חול 5 ס"מ (לא כולל מצע), גוון צבעוני - על בסיס מלט לבן (סופר סטון) ו/או גוון לבן ו/או גווני קוקטייל</d:t>
    </d:r>
  </si>
  <si>
    <t>05.40.053.2502</t>
  </si>
  <si>
    <d:r xmlns:d="http://schemas.openxmlformats.org/spreadsheetml/2006/main">
      <d:rPr>
        <d:sz val="11"/>
        <d:rFont val="Calibri"/>
      </d:rPr>
      <d:t xml:space="preserve">נגיש- אבן סימון/אזהרה מוביל לאנשים כבדי ראיה (עם בליטות או פסים) בהנמכת ריצוף במעברי חציה, במידות 20/20/6 ס"מ, לפי ת"י 1918 חלק 6, בגוון צבעוני על בסיס מלט לבן (סופר סטון) ו/או גוון לבן ו/או צהוב ו/או גווני קוקטייל</d:t>
    </d:r>
  </si>
  <si>
    <t>05.40.053.2503</t>
  </si>
  <si>
    <d:r xmlns:d="http://schemas.openxmlformats.org/spreadsheetml/2006/main">
      <d:rPr>
        <d:sz val="11"/>
        <d:rFont val="Calibri"/>
      </d:rPr>
      <d:t xml:space="preserve">נגיש- שורת אבני סימון/אזהרה מובילים (עם בליטות או פסים) לאנשים כבדי ראיה (עיוורים), במידות 20/20/6 ס"מ, מורכבת בצמוד לאבן שפת או בניצב למדרכה, לפי ת"י1918 חלק 6, בגוון צבעוני על בסיס מלט לבן (סופר סטון) ו/או גוון לבן ו/או צהוב ו/או גווני קוקטייל</d:t>
    </d:r>
  </si>
  <si>
    <t>05.40.054</t>
  </si>
  <si>
    <t>אבני שפה וגן, אבני תיחום</t>
  </si>
  <si>
    <t>05.40.054.0002</t>
  </si>
  <si>
    <d:r xmlns:d="http://schemas.openxmlformats.org/spreadsheetml/2006/main">
      <d:rPr>
        <d:sz val="11"/>
        <d:rFont val="Calibri"/>
      </d:rPr>
      <d:t xml:space="preserve">2. מחסומים לרכב - ראה תת פרק 42.030.</d:t>
    </d:r>
  </si>
  <si>
    <t>05.40.054.0029</t>
  </si>
  <si>
    <d:r xmlns:d="http://schemas.openxmlformats.org/spreadsheetml/2006/main">
      <d:rPr>
        <d:sz val="11"/>
        <d:rFont val="Calibri"/>
      </d:rPr>
      <d:t xml:space="preserve">אבן אי תנועה משופעת, במידות 23/23/100 ס"מ לרבות יסוד ומשענת בטון, גוון אפור</d:t>
    </d:r>
  </si>
  <si>
    <t>05.40.054.0150</t>
  </si>
  <si>
    <d:r xmlns:d="http://schemas.openxmlformats.org/spreadsheetml/2006/main">
      <d:rPr>
        <d:sz val="11"/>
        <d:rFont val="Calibri"/>
      </d:rPr>
      <d:t xml:space="preserve">יציקת קצה/ראש אי תנועה מבטון מזוין בשטח עד 2 מ"ר</d:t>
    </d:r>
  </si>
  <si>
    <t>05.40.054.0163</t>
  </si>
  <si>
    <d:r xmlns:d="http://schemas.openxmlformats.org/spreadsheetml/2006/main">
      <d:rPr>
        <d:sz val="11"/>
        <d:rFont val="Calibri"/>
      </d:rPr>
      <d:t xml:space="preserve">נגיש- אבן שפה מונמכת במעבר חציה לאנשים עם מוגבלות, במידות 20/25/50 ס"מ דגם "חריש", ללא פאזה, לרבות יסוד ומשענת בטון, גוון אפור</d:t>
    </d:r>
  </si>
  <si>
    <t>05.40.054.0250</t>
  </si>
  <si>
    <d:r xmlns:d="http://schemas.openxmlformats.org/spreadsheetml/2006/main">
      <d:rPr>
        <d:sz val="11"/>
        <d:rFont val="Calibri"/>
      </d:rPr>
      <d:t xml:space="preserve">אבן שפה כביש דגם "חריש" או "עירון" או ש"ע במידות 20/25/100 ס"מ ו/או 20/25/50 ס"מ, לרבות יסוד ומשענת בטון, גווני אפור</d:t>
    </d:r>
  </si>
  <si>
    <t>05.40.054.0268</t>
  </si>
  <si>
    <d:r xmlns:d="http://schemas.openxmlformats.org/spreadsheetml/2006/main">
      <d:rPr>
        <d:sz val="11"/>
        <d:rFont val="Calibri"/>
      </d:rPr>
      <d:t xml:space="preserve">אבן שפה כביש דגם "חריש" פינה פנימית/חיצונית 135 מעלות R=135, במידות 20/25 ס"מ, לרבות יסוד ומשענת בטון, גווני אפור</d:t>
    </d:r>
  </si>
  <si>
    <t>05.40.054.0290</t>
  </si>
  <si>
    <d:r xmlns:d="http://schemas.openxmlformats.org/spreadsheetml/2006/main">
      <d:rPr>
        <d:sz val="11"/>
        <d:rFont val="Calibri"/>
      </d:rPr>
      <d:t xml:space="preserve">אבן שפה עליה לרכב במידות 50/40/18 ס"מ דגם "חריש" או ש"ע, לרבות אבנים פינתיות, יסוד ומשענת בטון, גוון אפור</d:t>
    </d:r>
  </si>
  <si>
    <t>05.40.054.0600</t>
  </si>
  <si>
    <d:r xmlns:d="http://schemas.openxmlformats.org/spreadsheetml/2006/main">
      <d:rPr>
        <d:sz val="11"/>
        <d:rFont val="Calibri"/>
      </d:rPr>
      <d:t xml:space="preserve">אבן גן במידות 10/20/100 ס"מ לרבות יסוד ומשענת בטון, גוון אפור</d:t>
    </d:r>
  </si>
  <si>
    <t>05.40.054.1210</t>
  </si>
  <si>
    <d:r xmlns:d="http://schemas.openxmlformats.org/spreadsheetml/2006/main">
      <d:rPr>
        <d:sz val="11"/>
        <d:rFont val="Calibri"/>
      </d:rPr>
      <d:t xml:space="preserve">תוספת לאבן שפה עבור הנחת אבן בצד כביש קיים או מדרכה קיימת, לרבות חפירה ומצע (אם נדרש) עבור הרכבת אבני השפה, יסוד ותיקון אספלט או בטון לאורך האבן שפהברוחב מעל 20 ועד 40 ס"מ. פירוק אבן שפה נמדד בנפרד</d:t>
    </d:r>
  </si>
  <si>
    <t>05.40.080</t>
  </si>
  <si>
    <t>מסלעות גנניות</t>
  </si>
  <si>
    <t>05.40.080.0009</t>
  </si>
  <si>
    <d:r xmlns:d="http://schemas.openxmlformats.org/spreadsheetml/2006/main">
      <d:rPr>
        <d:sz val="11"/>
        <d:rFont val="Calibri"/>
      </d:rPr>
      <d:t xml:space="preserve">מסלעה גננית בגובה עד 1.5 מ', מגושי סלע מובאים, טבעיים, קשיחים ושטוחים, בגדלים שונים, בנפח מזערי 0.2 מ"ק, לרבות עב' חפירה לצורך הכנת תושבת לסלעים. רווחים לשתילה בין האבנים עד לשטח של 0.50 מ"ר ימדדו כחלק מהמסלעה. מצע ו/או בד גאוטקסטיל נמדדים בנפרד. המדידה לפי הגובה הגלוי של המסלעה</d:t>
    </d:r>
  </si>
  <si>
    <t>05.42</t>
  </si>
  <si>
    <t>05.42.030</t>
  </si>
  <si>
    <t>מחסומים לרכב</t>
  </si>
  <si>
    <t>05.42.030.0054</t>
  </si>
  <si>
    <d:r xmlns:d="http://schemas.openxmlformats.org/spreadsheetml/2006/main">
      <d:rPr>
        <d:sz val="11"/>
        <d:rFont val="Calibri"/>
      </d:rPr>
      <d:t xml:space="preserve">עמוד מחסום "6 ממתכת מגולוונת צבועה בתנור דגם "עגול" תוצרת חב' "אי אם שגב" או ש"ע, לרבות ביסוס ועיגון</d:t>
    </d:r>
  </si>
  <si>
    <t>05.44</t>
  </si>
  <si>
    <t>05.44.001</t>
  </si>
  <si>
    <t>הערות כלליות לפרק 44 גידור</t>
  </si>
  <si>
    <t>05.44.001.0003</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</si>
  <si>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אלא אם צויין אחרת בסעיף. למרות שאין פרק 44 ב"אוגדן הכחול" מחייבים שאר הפרקים שבאוגדן את הסעיפים שבפרק זה (במידה ומתאימים).</d:t>
    </d:r>
  </si>
  <si>
    <t>05.44.001.0006</t>
  </si>
  <si>
    <d:r xmlns:d="http://schemas.openxmlformats.org/spreadsheetml/2006/main">
      <d:rPr>
        <d:sz val="11"/>
        <d:rFont val="Calibri"/>
      </d:rPr>
      <d:t xml:space="preserve">3. הגלוון הינו לאחר ייצור, בטבילה באבץ חם.</d:t>
    </d:r>
  </si>
  <si>
    <t>05.44.001.0009</t>
  </si>
  <si>
    <d:r xmlns:d="http://schemas.openxmlformats.org/spreadsheetml/2006/main">
      <d:rPr>
        <d:sz val="11"/>
        <d:rFont val="Calibri"/>
      </d:rPr>
      <d:t xml:space="preserve">מעקות יותקנו לפי הנחיות ת"י 1142, 2142, 4273.</d:t>
    </d:r>
  </si>
  <si>
    <t>05.44.012</t>
  </si>
  <si>
    <t>05.44.012.0001</t>
  </si>
  <si>
    <d:r xmlns:d="http://schemas.openxmlformats.org/spreadsheetml/2006/main">
      <d:rPr>
        <d:sz val="11"/>
        <d:rFont val="Calibri"/>
      </d:rPr>
      <d:t xml:space="preserve">הערות: 1. הגדרות מגולוונות באבץ חם לאחר הייצור לפי ת"י 918 וצבועות בתנור, לרבות יסודות בטון בודדים מותאמים למידות וגובה הגדרות. 2. בנוסף, המחירים שלהלן כוללים, במידה ונדרש, את עיגון הגדרות ליסודות עוברים וכן למעקה בטון קיים ע"י פלטקה וקוצים עם הזרקתדבק כימי, או קידוח יהלום בבטון בקוטר עד "4 וביטון הגדר (לפי אישור המתכנן). 3. המחירים שלהלן מתייחסים לביצוע עבודות גדרות או מעקות שאורכם הכולל (מסוגים שונים) הינו 50 מ"א לפחות.</d:t>
    </d:r>
  </si>
  <si>
    <t>05.44.012.0003</t>
  </si>
  <si>
    <d:r xmlns:d="http://schemas.openxmlformats.org/spreadsheetml/2006/main">
      <d:rPr>
        <d:sz val="11"/>
        <d:rFont val="Calibri"/>
      </d:rPr>
      <d:t xml:space="preserve">גדר דגם "כנרת" או "מנרב" או ש"ע בגובה 2.0 מ' עשויה מפרופילים ניצבים 25/25/1.5 מ"מ במרווח של 99 מ"מ, שני פרופילים אופקיים 40/60/2 מ"מ, ועמודים מפרופיל0/60/26 מ"מ כל 3.0 מ', לרבות יסודות בטון בודדים</d:t>
    </d:r>
  </si>
  <si>
    <t>05.44.012.0013</t>
  </si>
  <si>
    <t>05.44.021</t>
  </si>
  <si>
    <t>מעקות הולכה והפרדה למדרכות ושטחים ציבוריים</t>
  </si>
  <si>
    <t>05.44.021.0001</t>
  </si>
  <si>
    <d:r xmlns:d="http://schemas.openxmlformats.org/spreadsheetml/2006/main">
      <d:rPr>
        <d:sz val="11"/>
        <d:rFont val="Calibri"/>
      </d:rPr>
      <d:t xml:space="preserve">הערות: 1. המעקות והגדרות מגולוונים באבץ חם לאחר הייצור לפי ת"י 918 וצבועים בתנור, לרבות יסודות בטון במידות 40/40/40 ס"מ. 2. בנוסף, המחיריםשלהלן כוללים, במידה ונדרש, את עיגון הגדרות ליסודות עוברים וכן למעקה בטון קיים ע"י פלטקה וקוצים עם הזרקת דבק כימי, או קידוח יהלום בבטון בקוטר עד "4 וביטון הגדר (לפי אישור המתכנן). 3. המחירים שלהלן מתייחסים לביצוע עבודות של גדרות או מעקות שאורכם הכולל (מסוגים שונים) הינו 50 מ"א לפחות.4. פירוק והתקנת מעקות הולכה או הפרדה - ראה תת פרק 51.010</d:t>
    </d:r>
  </si>
  <si>
    <t>05.44.021.0025</t>
  </si>
  <si>
    <d:r xmlns:d="http://schemas.openxmlformats.org/spreadsheetml/2006/main">
      <d:rPr>
        <d:sz val="11"/>
        <d:rFont val="Calibri"/>
      </d:rPr>
      <d:t xml:space="preserve">מעקה הולכה והפרדה דגם "מע"צ" או "מעקה קשת כפול" או ש"ע בגובה 1.05 מעל פני המדרכה, עמודים מצינור 2.2/"3 עם 2 צינורות אופקיים המושחלים בעמודים בקוטר 2/"1.25 במרחק אנכי של 50 ס"מ ביניהם. המעקה ביחידה של 1.5 מ', לרבות יסודות בטון בודדים</d:t>
    </d:r>
  </si>
  <si>
    <t>05.51</t>
  </si>
  <si>
    <t>סלילת כבישים ורחבות</t>
  </si>
  <si>
    <t>05.51.001</t>
  </si>
  <si>
    <t>הערות כלליות לפרק 51 סלילת כבישים ורחבות</t>
  </si>
  <si>
    <t>05.51.001.0004</t>
  </si>
  <si>
    <t>05.51.001.0010</t>
  </si>
  <si>
    <d:r xmlns:d="http://schemas.openxmlformats.org/spreadsheetml/2006/main">
      <d:rPr>
        <d:sz val="11"/>
        <d:rFont val="Calibri"/>
      </d:rPr>
      <d:t xml:space="preserve">6. מחירי החפירה כוללים (בין השאר) העברת החומר המתאים למילוי וסילוק כל פסולת ועודפי החפירה שנפסלו למילוי, למקום שפך מאושר ע"י הרשויות או לאתר אחר.</d:t>
    </d:r>
  </si>
  <si>
    <t>05.51.001.0013</t>
  </si>
  <si>
    <d:r xmlns:d="http://schemas.openxmlformats.org/spreadsheetml/2006/main">
      <d:rPr>
        <d:sz val="11"/>
        <d:rFont val="Calibri"/>
      </d:rPr>
      <d:t xml:space="preserve">7. פירוט סעיפי קירות תומכים - ראה פרק 40 - פיתוח נופי.</d:t>
    </d:r>
  </si>
  <si>
    <t>05.51.001.0015</t>
  </si>
  <si>
    <d:r xmlns:d="http://schemas.openxmlformats.org/spreadsheetml/2006/main">
      <d:rPr>
        <d:sz val="11"/>
        <d:rFont val="Calibri"/>
      </d:rPr>
      <d:t xml:space="preserve">9. כל המחירים כוללים חומר + עבודה + רווח ונקובים בשקלים חדשים (ללא מע"מ)</d:t>
    </d:r>
  </si>
  <si>
    <t>05.51.010</t>
  </si>
  <si>
    <t>05.51.010.0010</t>
  </si>
  <si>
    <d:r xmlns:d="http://schemas.openxmlformats.org/spreadsheetml/2006/main">
      <d:rPr>
        <d:sz val="11"/>
        <d:rFont val="Calibri"/>
      </d:rPr>
      <d:t xml:space="preserve">חישוף השטח בעובי עד 20 ס"מ לכמות של מעל 1000 מ"ר עד 5000 מ"ר</d:t>
    </d:r>
  </si>
  <si>
    <t>05.51.010.0020</t>
  </si>
  <si>
    <d:r xmlns:d="http://schemas.openxmlformats.org/spreadsheetml/2006/main">
      <d:rPr>
        <d:sz val="11"/>
        <d:rFont val="Calibri"/>
      </d:rPr>
      <d:t xml:space="preserve">כריתת עצים שהיקף גזעם הנמדד בגובה 1.0 מ' מעל פני הקרקע הינו מעל 10 ס"מ ועד 20 ס"מ וגובהם עד 3.0 מ' (המחיר ל-6 עצים מינימום, עבור כמות קטנה יותר - ראההערות בתחילת תת הפרק), כופר ע"ח המזמין</d:t>
    </d:r>
  </si>
  <si>
    <t>05.51.010.0030</t>
  </si>
  <si>
    <d:r xmlns:d="http://schemas.openxmlformats.org/spreadsheetml/2006/main">
      <d:rPr>
        <d:sz val="11"/>
        <d:rFont val="Calibri"/>
      </d:rPr>
      <d:t xml:space="preserve">כריתת עצים שהיקף גזעם הנמדד בגובה 1.0 מ' מעל פני הקרקע הינו מעל 30 ס"מ ועד 40 ס"מ וגובהם עד 6.0 מ' (המחיר ל-6 עצים מינימום, עבור כמות קטנה יותר - ראההערות בתחילת תת הפרק), כופר ע"ח המזמין</d:t>
    </d:r>
  </si>
  <si>
    <t>05.51.010.0040</t>
  </si>
  <si>
    <d:r xmlns:d="http://schemas.openxmlformats.org/spreadsheetml/2006/main">
      <d:rPr>
        <d:sz val="11"/>
        <d:rFont val="Calibri"/>
      </d:rPr>
      <d:t xml:space="preserve">כריתת עצים שהיקף גזעם הנמדד בגובה 1.0 מ' מעל פני הקרקע הינו מעל 40 ס"מ ועד 60 ס"מ וגובהם עד 6.0 מ' (המחיר ל-6 עצים מינימום, עבור כמות קטנה יותר - ראההערות בתחילת תת הפרק), כופר ע"ח המזמין</d:t>
    </d:r>
  </si>
  <si>
    <t>05.51.010.0050</t>
  </si>
  <si>
    <d:r xmlns:d="http://schemas.openxmlformats.org/spreadsheetml/2006/main">
      <d:rPr>
        <d:sz val="11"/>
        <d:rFont val="Calibri"/>
      </d:rPr>
      <d:t xml:space="preserve">ריסוס שטחים בחומר הדברה לקטילת שורשי צמחיה ועשבי בר</d:t>
    </d:r>
  </si>
  <si>
    <t>05.51.010.0060</t>
  </si>
  <si>
    <d:r xmlns:d="http://schemas.openxmlformats.org/spreadsheetml/2006/main">
      <d:rPr>
        <d:sz val="11"/>
        <d:rFont val="Calibri"/>
      </d:rPr>
      <d:t xml:space="preserve">פירוק צינור מים עד קוטר "4 לרבות ניתוק הצינור, חפירה, פירוק הצינור והחזרת החומר החפור והידוקו</d:t>
    </d:r>
  </si>
  <si>
    <t>05.51.010.0070</t>
  </si>
  <si>
    <d:r xmlns:d="http://schemas.openxmlformats.org/spreadsheetml/2006/main">
      <d:rPr>
        <d:sz val="11"/>
        <d:rFont val="Calibri"/>
      </d:rPr>
      <d:t xml:space="preserve">פירוק והעתקת צינור מים עד קוטר "3 (באזור לא סלעי), לרבות ניתוק הצינור והעברתו למקום החדש, חפירה בעומק עד 2 מ' החזרת החומר החפור והידוקו. המחיר לא כוללאת התחברות הצינור לקווי מים קיימים. סעיפי התחברות ראה בתת-פרק 07.011</d:t>
    </d:r>
  </si>
  <si>
    <t>05.51.010.0080</t>
  </si>
  <si>
    <d:r xmlns:d="http://schemas.openxmlformats.org/spreadsheetml/2006/main">
      <d:rPr>
        <d:sz val="11"/>
        <d:rFont val="Calibri"/>
      </d:rPr>
      <d:t xml:space="preserve">פירוק פירוק שוחות / תאי ביקורת לניקוז במידות שונות, בכל עומק ומכל סוג לרבות מילוי ב-CLSM.</d:t>
    </d:r>
  </si>
  <si>
    <t>05.51.010.0090</t>
  </si>
  <si>
    <d:r xmlns:d="http://schemas.openxmlformats.org/spreadsheetml/2006/main">
      <d:rPr>
        <d:sz val="11"/>
        <d:rFont val="Calibri"/>
      </d:rPr>
      <d:t xml:space="preserve">התאמת גובה תאי מים או ביוב לגובה עד 30 ס"מ (ללא פירוק תקרה), כולל פרוק והרכבה מחדש של מכסה או רשת קיימים</d:t>
    </d:r>
  </si>
  <si>
    <t>05.51.010.0100</t>
  </si>
  <si>
    <d:r xmlns:d="http://schemas.openxmlformats.org/spreadsheetml/2006/main">
      <d:rPr>
        <d:sz val="11"/>
        <d:rFont val="Calibri"/>
      </d:rPr>
      <d:t xml:space="preserve">הגבהה או הנמכת תאי מים או ביוב קוטר 100-125 ס"מ לגובה עד 30 ס"מ, לרבות פירוק והחזרת התקרה והמכסה הקיימים</d:t>
    </d:r>
  </si>
  <si>
    <t>05.51.010.0110</t>
  </si>
  <si>
    <d:r xmlns:d="http://schemas.openxmlformats.org/spreadsheetml/2006/main">
      <d:rPr>
        <d:sz val="11"/>
        <d:rFont val="Calibri"/>
      </d:rPr>
      <d:t xml:space="preserve">הגבהה או הנמכת תאי מים או ביוב קוטר 150 ס"מ לגובה עד 30 ס"מ, לרבות פירוק והחזרת התקרה והמכסה הקיימים</d:t>
    </d:r>
  </si>
  <si>
    <t>05.51.010.0120</t>
  </si>
  <si>
    <d:r xmlns:d="http://schemas.openxmlformats.org/spreadsheetml/2006/main">
      <d:rPr>
        <d:sz val="11"/>
        <d:rFont val="Calibri"/>
      </d:rPr>
      <d:t xml:space="preserve">פירוק תאי קליטה עם רשת אחת, לרבות מילוי הבור עם חול או מצע מהודק</d:t>
    </d:r>
  </si>
  <si>
    <t>05.51.010.0130</t>
  </si>
  <si>
    <d:r xmlns:d="http://schemas.openxmlformats.org/spreadsheetml/2006/main">
      <d:rPr>
        <d:sz val="11"/>
        <d:rFont val="Calibri"/>
      </d:rPr>
      <d:t xml:space="preserve">פירוק תאי קליטה עם 2 רשתות, לרבות מילוי הבור עם חול או מצע מהודק</d:t>
    </d:r>
  </si>
  <si>
    <t>05.51.010.0140</t>
  </si>
  <si>
    <d:r xmlns:d="http://schemas.openxmlformats.org/spreadsheetml/2006/main">
      <d:rPr>
        <d:sz val="11"/>
        <d:rFont val="Calibri"/>
      </d:rPr>
      <d:t xml:space="preserve">תוספת לסעיפי פירוק תאי קליטה או תאי בקרה עבור מילוי הבור בתערובת CLSM במקום מילוי בשכבות חול/מצע מהודק</d:t>
    </d:r>
  </si>
  <si>
    <t>05.51.010.0150</t>
  </si>
  <si>
    <d:r xmlns:d="http://schemas.openxmlformats.org/spreadsheetml/2006/main">
      <d:rPr>
        <d:sz val="11"/>
        <d:rFont val="Calibri"/>
      </d:rPr>
      <d:t xml:space="preserve">הריסת קיר תומך קיים מבטון מזוין עם ציפוי אבן, לרבות היסוד</d:t>
    </d:r>
  </si>
  <si>
    <t>05.51.010.0160</t>
  </si>
  <si>
    <d:r xmlns:d="http://schemas.openxmlformats.org/spreadsheetml/2006/main">
      <d:rPr>
        <d:sz val="11"/>
        <d:rFont val="Calibri"/>
      </d:rPr>
      <d:t xml:space="preserve">הריסת קיר כובד קיים עם גב בטון ואבן לקט</d:t>
    </d:r>
  </si>
  <si>
    <t>05.51.010.0170</t>
  </si>
  <si>
    <t>05.51.010.0180</t>
  </si>
  <si>
    <d:r xmlns:d="http://schemas.openxmlformats.org/spreadsheetml/2006/main">
      <d:rPr>
        <d:sz val="11"/>
        <d:rFont val="Calibri"/>
      </d:rPr>
      <d:t xml:space="preserve">קרצוף מיסעת אספלט קיים בעובי 2-5 ס"מ. המחיר הינו לשטח עד 1000 מ"ר</d:t>
    </d:r>
  </si>
  <si>
    <t>05.51.010.0190</t>
  </si>
  <si>
    <d:r xmlns:d="http://schemas.openxmlformats.org/spreadsheetml/2006/main">
      <d:rPr>
        <d:sz val="11"/>
        <d:rFont val="Calibri"/>
      </d:rPr>
      <d:t xml:space="preserve">קרצוף מיסעת אספלט קיים בעובי מעל 5 ס"מ ועד 10 ס"מ. המחיר הינו לשטח עד 1000 מ"ר</d:t>
    </d:r>
  </si>
  <si>
    <t>05.51.010.0200</t>
  </si>
  <si>
    <d:r xmlns:d="http://schemas.openxmlformats.org/spreadsheetml/2006/main">
      <d:rPr>
        <d:sz val="11"/>
        <d:rFont val="Calibri"/>
      </d:rPr>
      <d:t xml:space="preserve">ניסור מיסעת אספלט קיימת, בעובי מעל 17.5 ס"מ, לצורך התחברות</d:t>
    </d:r>
  </si>
  <si>
    <t>05.51.010.0210</t>
  </si>
  <si>
    <d:r xmlns:d="http://schemas.openxmlformats.org/spreadsheetml/2006/main">
      <d:rPr>
        <d:sz val="11"/>
        <d:rFont val="Calibri"/>
      </d:rPr>
      <d:t xml:space="preserve">פירוק אבני שפה ופנויין</d:t>
    </d:r>
  </si>
  <si>
    <t>05.51.010.0220</t>
  </si>
  <si>
    <d:r xmlns:d="http://schemas.openxmlformats.org/spreadsheetml/2006/main">
      <d:rPr>
        <d:sz val="11"/>
        <d:rFont val="Calibri"/>
      </d:rPr>
      <d:t xml:space="preserve">פירוק אבני גן ופנויין</d:t>
    </d:r>
  </si>
  <si>
    <t>05.51.010.0230</t>
  </si>
  <si>
    <d:r xmlns:d="http://schemas.openxmlformats.org/spreadsheetml/2006/main">
      <d:rPr>
        <d:sz val="11"/>
        <d:rFont val="Calibri"/>
      </d:rPr>
      <d:t xml:space="preserve">פירוק ריצוף אבנים משתלבות, לרבות שכבת מצע חול 5 ס"מ</d:t>
    </d:r>
  </si>
  <si>
    <t>05.51.010.0240</t>
  </si>
  <si>
    <d:r xmlns:d="http://schemas.openxmlformats.org/spreadsheetml/2006/main">
      <d:rPr>
        <d:sz val="11"/>
        <d:rFont val="Calibri"/>
      </d:rPr>
      <d:t xml:space="preserve">פירוק זהיר של צינור ניקוז מבטון או פי.וי.סי. בקוטר עד 100 ס"מ ובעומק כולשהו לרבות ניתוק הצינור, חפירה, פירוק הצינור והחזרת החומר החפור והידוקו</d:t>
    </d:r>
  </si>
  <si>
    <t>05.51.010.0250</t>
  </si>
  <si>
    <d:r xmlns:d="http://schemas.openxmlformats.org/spreadsheetml/2006/main">
      <d:rPr>
        <d:sz val="11"/>
        <d:rFont val="Calibri"/>
      </d:rPr>
      <d:t xml:space="preserve">פירוק גדר רשת בגובה עד 2 מ'</d:t>
    </d:r>
  </si>
  <si>
    <t>05.51.010.0260</t>
  </si>
  <si>
    <d:r xmlns:d="http://schemas.openxmlformats.org/spreadsheetml/2006/main">
      <d:rPr>
        <d:sz val="11"/>
        <d:rFont val="Calibri"/>
      </d:rPr>
      <d:t xml:space="preserve">פירוק גדר מפרופלי פלדה או מרשתות פלדה מרותכים, בגובה עד 2 מ'</d:t>
    </d:r>
  </si>
  <si>
    <t>05.51.010.0270</t>
  </si>
  <si>
    <d:r xmlns:d="http://schemas.openxmlformats.org/spreadsheetml/2006/main">
      <d:rPr>
        <d:sz val="11"/>
        <d:rFont val="Calibri"/>
      </d:rPr>
      <d:t xml:space="preserve">פירוק זהיר של שער פלדה לרכב מכל סוג שהוא והתקנתו מחדש, לרבות יסוד חדש (המדידה לפי מ"א לשער בודד)</d:t>
    </d:r>
  </si>
  <si>
    <t>05.51.010.0280</t>
  </si>
  <si>
    <d:r xmlns:d="http://schemas.openxmlformats.org/spreadsheetml/2006/main">
      <d:rPr>
        <d:sz val="11"/>
        <d:rFont val="Calibri"/>
      </d:rPr>
      <d:t xml:space="preserve">פירוק זהיר של שער פלדה חד כנפי להולכי רגל מכל סוג שהוא והתקנתו מחדש, לרבות יסוד חדש</d:t>
    </d:r>
  </si>
  <si>
    <t>05.51.010.0290</t>
  </si>
  <si>
    <d:r xmlns:d="http://schemas.openxmlformats.org/spreadsheetml/2006/main">
      <d:rPr>
        <d:sz val="11"/>
        <d:rFont val="Calibri"/>
      </d:rPr>
      <d:t xml:space="preserve">פירוק קיר גדר עם ציפוי אבן בעובי כולל של עד 35 ס"מ ובגובה עד 1.5 מ', לרבות פירוק הביסוס</d:t>
    </d:r>
  </si>
  <si>
    <t>05.51.010.0300</t>
  </si>
  <si>
    <d:r xmlns:d="http://schemas.openxmlformats.org/spreadsheetml/2006/main">
      <d:rPr>
        <d:sz val="11"/>
        <d:rFont val="Calibri"/>
      </d:rPr>
      <d:t xml:space="preserve">פירוק עמוד עם תמרור (על עמוד אחד), לרבות פירוק יסוד</d:t>
    </d:r>
  </si>
  <si>
    <t>05.51.010.0310</t>
  </si>
  <si>
    <d:r xmlns:d="http://schemas.openxmlformats.org/spreadsheetml/2006/main">
      <d:rPr>
        <d:sz val="11"/>
        <d:rFont val="Calibri"/>
      </d:rPr>
      <d:t xml:space="preserve">פירוק תמרור עם שני עמודים, לרבות פירוק היסוד</d:t>
    </d:r>
  </si>
  <si>
    <t>05.51.010.0320</t>
  </si>
  <si>
    <d:r xmlns:d="http://schemas.openxmlformats.org/spreadsheetml/2006/main">
      <d:rPr>
        <d:sz val="11"/>
        <d:rFont val="Calibri"/>
      </d:rPr>
      <d:t xml:space="preserve">פירוק והעתקת מעקות בטיחות מפלדה מטיפוס כלשהו.</d:t>
    </d:r>
  </si>
  <si>
    <t>05.51.010.0330</t>
  </si>
  <si>
    <d:r xmlns:d="http://schemas.openxmlformats.org/spreadsheetml/2006/main">
      <d:rPr>
        <d:sz val="11"/>
        <d:rFont val="Calibri"/>
      </d:rPr>
      <d:t xml:space="preserve">פירוק והעתקת תחנת אוטובוס והקמתה מחדש כולל רצפת בטון כדוגמת הקיים למקום לפי הוראות המפקח.</d:t>
    </d:r>
  </si>
  <si>
    <t>05.51.020</t>
  </si>
  <si>
    <t>עבודות עפר</t>
  </si>
  <si>
    <t>05.51.020.0002</t>
  </si>
  <si>
    <d:r xmlns:d="http://schemas.openxmlformats.org/spreadsheetml/2006/main">
      <d:rPr>
        <d:sz val="11"/>
        <d:rFont val="Calibri"/>
      </d:rPr>
      <d:t xml:space="preserve">מחירי החפירה כוללים (בין השאר) העברת החומר המתאים למילוי וסילוק כל עודפי החפירה שנפסלו למילוי, למקום שפך מאושר או לאתר אחר, למרחק של עד 15 ק"מ לפי הוראות המפקח.</d:t>
    </d:r>
  </si>
  <si>
    <t>05.51.020.0010</t>
  </si>
  <si>
    <d:r xmlns:d="http://schemas.openxmlformats.org/spreadsheetml/2006/main">
      <d:rPr>
        <d:sz val="11"/>
        <d:rFont val="Calibri"/>
      </d:rPr>
      <d:t xml:space="preserve">חפירה ו/או חציבה כללית בשטח בכול עומק שהוא ובהתאם לתכנון לרבות העמסה, הובלה, פיזור, הידוק רגיל ופינוי עודפי חפירה, הובלה ופיזור של החומר החצוב המתאיםבגודלו לצורכי מילוי או העברה למיון ולגריסה באתר העבודה, (גריסת החומר נמדדת בנפרד)מאתר העבודה.</d:t>
    </d:r>
  </si>
  <si>
    <t>05.51.020.0020</t>
  </si>
  <si>
    <d:r xmlns:d="http://schemas.openxmlformats.org/spreadsheetml/2006/main">
      <d:rPr>
        <d:sz val="11"/>
        <d:rFont val="Calibri"/>
      </d:rPr>
      <d:t xml:space="preserve">חפירת תעלות פתוחות מעובדות</d:t>
    </d:r>
  </si>
  <si>
    <t>05.51.020.0030</t>
  </si>
  <si>
    <d:r xmlns:d="http://schemas.openxmlformats.org/spreadsheetml/2006/main">
      <d:rPr>
        <d:sz val="11"/>
        <d:rFont val="Calibri"/>
      </d:rPr>
      <d:t xml:space="preserve">תוספת למילוי מהודק (בהידוק לא מבוקר) עבור הידוק מבוקר</d:t>
    </d:r>
  </si>
  <si>
    <t>05.51.020.0040</t>
  </si>
  <si>
    <d:r xmlns:d="http://schemas.openxmlformats.org/spreadsheetml/2006/main">
      <d:rPr>
        <d:sz val="11"/>
        <d:rFont val="Calibri"/>
      </d:rPr>
      <d:t xml:space="preserve">הידוק מבוקר של קרקע יסוד מקורית (הידוק שתית)</d:t>
    </d:r>
  </si>
  <si>
    <t>05.51.020.0050</t>
  </si>
  <si>
    <t>05.51.020.0060</t>
  </si>
  <si>
    <t>05.51.030</t>
  </si>
  <si>
    <t>מצעים ותשתיות</t>
  </si>
  <si>
    <t>05.51.030.0001</t>
  </si>
  <si>
    <d:r xmlns:d="http://schemas.openxmlformats.org/spreadsheetml/2006/main">
      <d:rPr>
        <d:sz val="11"/>
        <d:rFont val="Calibri"/>
      </d:rPr>
      <d:t xml:space="preserve">הערות: 1. מצע מתערובת CLSM - ראה בסעיפים 57.092.0030-0040.</d:t>
    </d:r>
  </si>
  <si>
    <t>05.51.030.0010</t>
  </si>
  <si>
    <d:r xmlns:d="http://schemas.openxmlformats.org/spreadsheetml/2006/main">
      <d:rPr>
        <d:sz val="11"/>
        <d:rFont val="Calibri"/>
      </d:rPr>
      <d:t xml:space="preserve">מצע סוג א' לרבות פיזור והידוק מבוקר, המצע יסופק ממחצבה מאושרת. המחיר הינו לכמות מעל 500 מ"ק</d:t>
    </d:r>
  </si>
  <si>
    <t>05.51.040</t>
  </si>
  <si>
    <t>עבודות אספלט</t>
  </si>
  <si>
    <t>05.51.040.0001</t>
  </si>
  <si>
    <d:r xmlns:d="http://schemas.openxmlformats.org/spreadsheetml/2006/main">
      <d:rPr>
        <d:sz val="11"/>
        <d:rFont val="Calibri"/>
      </d:rPr>
      <d:t xml:space="preserve">הערות: 1. משקל מרחבי של בטון - אספלט הינו 2,340 ק"ג/מ"ק, לפי המפרט הכללי - סעיף 51.12.05.05(ז).</d:t>
    </d:r>
  </si>
  <si>
    <t>05.51.040.0002</t>
  </si>
  <si>
    <d:r xmlns:d="http://schemas.openxmlformats.org/spreadsheetml/2006/main">
      <d:rPr>
        <d:sz val="11"/>
        <d:rFont val="Calibri"/>
      </d:rPr>
      <d:t xml:space="preserve">2. ריבוד אספלט = שכבת אספלט (מינימום 3 ס"מ) מעל אספלט קיים.3. תערובת אספלט הינה עם אבן דולומיט מסוג א' אלא אם רשום אחרת.</d:t>
    </d:r>
  </si>
  <si>
    <t>05.51.040.0010</t>
  </si>
  <si>
    <d:r xmlns:d="http://schemas.openxmlformats.org/spreadsheetml/2006/main">
      <d:rPr>
        <d:sz val="11"/>
        <d:rFont val="Calibri"/>
      </d:rPr>
      <d:t xml:space="preserve">ציפוי יסוד באימולסיה ביטומנית בשיעור של 0.8-1.2 ק"ג/מ''ר</d:t>
    </d:r>
  </si>
  <si>
    <t>05.51.040.0020</t>
  </si>
  <si>
    <d:r xmlns:d="http://schemas.openxmlformats.org/spreadsheetml/2006/main">
      <d:rPr>
        <d:sz val="11"/>
        <d:rFont val="Calibri"/>
      </d:rPr>
      <d:t xml:space="preserve">ציפוי מאחה באימולסיה ביטומנית בשיעור של 0.25 ק"ג/מ''ר</d:t>
    </d:r>
  </si>
  <si>
    <t>05.51.040.0030</t>
  </si>
  <si>
    <d:r xmlns:d="http://schemas.openxmlformats.org/spreadsheetml/2006/main">
      <d:rPr>
        <d:sz val="11"/>
        <d:rFont val="Calibri"/>
      </d:rPr>
      <d:t xml:space="preserve">ציפוי מאחה באימולסיה ביטומנית בשיעור של 0.5 ק"ג/מ''ר</d:t>
    </d:r>
  </si>
  <si>
    <t>05.51.040.0040</t>
  </si>
  <si>
    <d:r xmlns:d="http://schemas.openxmlformats.org/spreadsheetml/2006/main">
      <d:rPr>
        <d:sz val="11"/>
        <d:rFont val="Calibri"/>
      </d:rPr>
      <d:t xml:space="preserve">שכבה מקשרת מבטון אספלט בעובי 5 ס"מ מתערובת עם אבן דולומיט גודל מקסימלי 25 מ"מ ("1), ביטומן PG 68-10, לרבות פיזור והידוק</d:t>
    </d:r>
  </si>
  <si>
    <t>05.51.040.0050</t>
  </si>
  <si>
    <d:r xmlns:d="http://schemas.openxmlformats.org/spreadsheetml/2006/main">
      <d:rPr>
        <d:sz val="11"/>
        <d:rFont val="Calibri"/>
      </d:rPr>
      <d:t xml:space="preserve">שכבה מקשרת מבטון אספלט בעובי 7 ס"מ מתערובת עם אבן דולומיט גודל מקסימלי 25 מ"מ ("1), ביטומן PG 68-10, לרבות פיזור והידוק</d:t>
    </d:r>
  </si>
  <si>
    <t>05.51.040.0060</t>
  </si>
  <si>
    <d:r xmlns:d="http://schemas.openxmlformats.org/spreadsheetml/2006/main">
      <d:rPr>
        <d:sz val="11"/>
        <d:rFont val="Calibri"/>
      </d:rPr>
      <d:t xml:space="preserve">שכבה נושאת עליונה בכבישים מבטון אספלט בעובי 5 ס"מ מתערובת עם אבן דולומיט גודל מקסימלי 19 מ"מ ("3/4), ביטומן PG 68-10, לרבות פיזור והידוק</d:t>
    </d:r>
  </si>
  <si>
    <t>05.51.040.0070</t>
  </si>
  <si>
    <d:r xmlns:d="http://schemas.openxmlformats.org/spreadsheetml/2006/main">
      <d:rPr>
        <d:sz val="11"/>
        <d:rFont val="Calibri"/>
      </d:rPr>
      <d:t xml:space="preserve">תוספת לאספלט עבור ביטומן מסוג ביטומן PG 74-10 או PG 70-10 במקום ביטומן מסוג PG68-10</d:t>
    </d:r>
  </si>
  <si>
    <t>05.51.040.0080</t>
  </si>
  <si>
    <d:r xmlns:d="http://schemas.openxmlformats.org/spreadsheetml/2006/main">
      <d:rPr>
        <d:sz val="11"/>
        <d:rFont val="Calibri"/>
      </d:rPr>
      <d:t xml:space="preserve">מישק התחברות אספלט קיים לאספלט חדש</d:t>
    </d:r>
  </si>
  <si>
    <t>05.51.045</t>
  </si>
  <si>
    <t>פסי האטה וכיסוי בורות</t>
  </si>
  <si>
    <t>05.51.045.0010</t>
  </si>
  <si>
    <d:r xmlns:d="http://schemas.openxmlformats.org/spreadsheetml/2006/main">
      <d:rPr>
        <d:sz val="11"/>
        <d:rFont val="Calibri"/>
      </d:rPr>
      <d:t xml:space="preserve">פסי האטה מסוג גבשושית קשתית ברוחב עד 4 מ' ובגובה עד 10 ס"מ. העבודה כוללת: חריצה באספלט קיים וניקוי פניו, ריסוס ביטומן, שכבת בטון אספלט נושאת על הכבישבעובי משתנה, צביעה, עיני חתול משני צידי הפס. הכל בשלמות</d:t>
    </d:r>
  </si>
  <si>
    <t>05.51.045.0020</t>
  </si>
  <si>
    <d:r xmlns:d="http://schemas.openxmlformats.org/spreadsheetml/2006/main">
      <d:rPr>
        <d:sz val="11"/>
        <d:rFont val="Calibri"/>
      </d:rPr>
      <d:t xml:space="preserve">תוספת לפסי האטה מסוג גבשושית קשתית ברוחב מעל 4 מ'. העבודה כוללת כמפורט בסעיף 51.045.0010. התוספת תחושב רק לשטח (במ"ר) שמעבר ל-4 מ' רוחב ראשוני</d:t>
    </d:r>
  </si>
  <si>
    <t>05.51.063</t>
  </si>
  <si>
    <t>מעבירי מים ותעלות</t>
  </si>
  <si>
    <t>05.51.063.0010</t>
  </si>
  <si>
    <d:r xmlns:d="http://schemas.openxmlformats.org/spreadsheetml/2006/main">
      <d:rPr>
        <d:sz val="11"/>
        <d:rFont val="Calibri"/>
      </d:rPr>
      <d:t xml:space="preserve">מתקני כניסה ויציאה למעבירי מים (מובל סגור) מבטון מזוין. המחיר כולל זיון (לפי 80 ק"ג/מ"ק)</d:t>
    </d:r>
  </si>
  <si>
    <t>05.51.063.0020</t>
  </si>
  <si>
    <d:r xmlns:d="http://schemas.openxmlformats.org/spreadsheetml/2006/main">
      <d:rPr>
        <d:sz val="11"/>
        <d:rFont val="Calibri"/>
      </d:rPr>
      <d:t xml:space="preserve">בטון רזה בעובי 5 ס"מ</d:t>
    </d:r>
  </si>
  <si>
    <t>05.51.064</t>
  </si>
  <si>
    <t>תאי בקרה - תפיסה (קולטנים)</t>
  </si>
  <si>
    <t>05.51.064.0010</t>
  </si>
  <si>
    <d:r xmlns:d="http://schemas.openxmlformats.org/spreadsheetml/2006/main">
      <d:rPr>
        <d:sz val="11"/>
        <d:rFont val="Calibri"/>
      </d:rPr>
      <d:t xml:space="preserve">תא קליטה ראשי במידות 80/50 ס"מ ובעומק 1.25 מ' לרבות אבן שפה מיצקת, מס' רשתות 1 ומסגרת, ממין C250 (25 טון)</d:t>
    </d:r>
  </si>
  <si>
    <t>05.51.064.0020</t>
  </si>
  <si>
    <d:r xmlns:d="http://schemas.openxmlformats.org/spreadsheetml/2006/main">
      <d:rPr>
        <d:sz val="11"/>
        <d:rFont val="Calibri"/>
      </d:rPr>
      <d:t xml:space="preserve">תוספת לתא קליטה ראשי עבור תא קליטה אמצעי/סופי במידות 80/50 ס"מ ובעומק פנים 0.45 מ', לרבות אבן שפה מיצקת, מס' רשתות 1 ומסגרת, ממין C250 (25 טון)</d:t>
    </d:r>
  </si>
  <si>
    <t>05.51.064.0030</t>
  </si>
  <si>
    <d:r xmlns:d="http://schemas.openxmlformats.org/spreadsheetml/2006/main">
      <d:rPr>
        <d:sz val="11"/>
        <d:rFont val="Calibri"/>
      </d:rPr>
      <d:t xml:space="preserve">תא קליטה ראשי במידות 76/37 ס"מ ובעומק 1.25 מ' ללא אבן שפה, מס' רשתות 1 ומסגרת, ממין C250 (25 טון)</d:t>
    </d:r>
  </si>
  <si>
    <t>05.51.064.0040</t>
  </si>
  <si>
    <d:r xmlns:d="http://schemas.openxmlformats.org/spreadsheetml/2006/main">
      <d:rPr>
        <d:sz val="11"/>
        <d:rFont val="Calibri"/>
      </d:rPr>
      <d:t xml:space="preserve">תוספת לתא קליטה ראשי עבור תא קליטה אמצעי/סופי במידות 76/37 ס"מ ובעומק פנים 0.51 מ', ללא אבן שפה, מס' רשתות 1 ומסגרת, ממין C250 (25 טון)</d:t>
    </d:r>
  </si>
  <si>
    <t>05.51.064.0050</t>
  </si>
  <si>
    <d:r xmlns:d="http://schemas.openxmlformats.org/spreadsheetml/2006/main">
      <d:rPr>
        <d:sz val="11"/>
        <d:rFont val="Calibri"/>
      </d:rPr>
      <d:t xml:space="preserve">תוספת לתא קליטה עבור מסגרת ורשת מלבניים, ממין D400 (40 טון) במקום מסגרת ורשת ממין C250 (25 טון)</d:t>
    </d:r>
  </si>
  <si>
    <t>05.51.072</t>
  </si>
  <si>
    <t>ריצוף וציפוי מאבן, בתעלות, מעברים ומדרונות</t>
  </si>
  <si>
    <t>05.51.072.0001</t>
  </si>
  <si>
    <d:r xmlns:d="http://schemas.openxmlformats.org/spreadsheetml/2006/main">
      <d:rPr>
        <d:sz val="11"/>
        <d:rFont val="Calibri"/>
      </d:rPr>
      <d:t xml:space="preserve">הערות: 1. פלדה מסוג 500W - מתאימה לדרישות ת"יי 4466.2. מחיר הזיון כולל את כל העבודות הדרושות לרבות חיתוך, כיפוף וקשירה.</d:t>
    </d:r>
  </si>
  <si>
    <t>05.51.072.0002</t>
  </si>
  <si>
    <t>05.51.072.0003</t>
  </si>
  <si>
    <d:r xmlns:d="http://schemas.openxmlformats.org/spreadsheetml/2006/main">
      <d:rPr>
        <d:sz val="11"/>
        <d:rFont val="Calibri"/>
      </d:rPr>
      <d:t xml:space="preserve">3. כל הסעיפים בפרק זה (למעט במקום שצויין אחרת) אינם כוללים הזיון.</d:t>
    </d:r>
  </si>
  <si>
    <t>05.51.072.0004</t>
  </si>
  <si>
    <d:r xmlns:d="http://schemas.openxmlformats.org/spreadsheetml/2006/main">
      <d:rPr>
        <d:sz val="11"/>
        <d:rFont val="Calibri"/>
      </d:rPr>
      <d:t xml:space="preserve">4. סוג הבטון כמצויין בסעיפים (לרוב ב-30, שקיעה "5 ובטון משאבה), בדרגת חשיפה 2-4, אם לא נאמר אחרת. מחירי העבודות כוללים שינוע הבטון בכל שיטה שתדרש.</d:t>
    </d:r>
  </si>
  <si>
    <t>05.51.072.0005</t>
  </si>
  <si>
    <d:r xmlns:d="http://schemas.openxmlformats.org/spreadsheetml/2006/main">
      <d:rPr>
        <d:sz val="11"/>
        <d:rFont val="Calibri"/>
      </d:rPr>
      <d:t xml:space="preserve">5. כל המחירים כוללים חומר + עבודה + רווח ונקובים בשקלים חדשים (ללא מע"מ) והינם מחירי קבלן ראשי.</d:t>
    </d:r>
  </si>
  <si>
    <t>05.51.072.0010</t>
  </si>
  <si>
    <t>05.51.072.0020</t>
  </si>
  <si>
    <t>05.51.072.0030</t>
  </si>
  <si>
    <d:r xmlns:d="http://schemas.openxmlformats.org/spreadsheetml/2006/main">
      <d:rPr>
        <d:sz val="11"/>
        <d:rFont val="Calibri"/>
      </d:rPr>
      <d:t xml:space="preserve">קורות יסוד בדלות בטון ב-30 (שקיעה "5, חשיפה 2-4) יצוקות על מצע או על הקרקע. רוחב הקורות 20 ס"מ (המצע נמדד בנפרד). הערה: סעיף זה ישמש עבור חגורת בטון מסביב לריפ ראפ.</d:t>
    </d:r>
  </si>
  <si>
    <t>05.51.072.0040</t>
  </si>
  <si>
    <d:r xmlns:d="http://schemas.openxmlformats.org/spreadsheetml/2006/main">
      <d:rPr>
        <d:sz val="11"/>
        <d:rFont val="Calibri"/>
      </d:rPr>
      <d:t xml:space="preserve">מרצפי בטון ב-30 (שקיעה "5, חשיפה 2-4) יצוקים על מצע או על הקרקע בעובי 15 ס"מ (המצע נמדד בנפרד). הערה: סעיף זה ישמש עבור בטון בריפ ראפ.</d:t>
    </d:r>
  </si>
  <si>
    <t>05.51.072.0050</t>
  </si>
  <si>
    <d:r xmlns:d="http://schemas.openxmlformats.org/spreadsheetml/2006/main">
      <d:rPr>
        <d:sz val="11"/>
        <d:rFont val="Calibri"/>
      </d:rPr>
      <d:t xml:space="preserve">ריצוף אבן (ריפ ראפ) בתעלות ובמעברים, לרבות פוגות בטון וטיט. (תשתית מצע, משטחי בטון וחגורות בטון ימדדו בנפרד). הערות: 1. חגורות בטון ישולמו לפי סעיףמס' 02.041.0090 . 2. משטחי בטון ישולמו לפי סעיף מס' 02.050.0040 .</d:t>
    </d:r>
  </si>
  <si>
    <t>05.51.081</t>
  </si>
  <si>
    <t>תמרור ושילוט</t>
  </si>
  <si>
    <t>05.51.081.0010</t>
  </si>
  <si>
    <d:r xmlns:d="http://schemas.openxmlformats.org/spreadsheetml/2006/main">
      <d:rPr>
        <d:sz val="11"/>
        <d:rFont val="Calibri"/>
      </d:rPr>
      <d:t xml:space="preserve">עמוד מגולוון כולל תמרור מחזיר אור מסוג עירוני, דרגת מחזיר אור RA1 לפי ת"י 12899 חלק 1, לרבות יסוד</d:t>
    </d:r>
  </si>
  <si>
    <t>05.51.081.0020</t>
  </si>
  <si>
    <d:r xmlns:d="http://schemas.openxmlformats.org/spreadsheetml/2006/main">
      <d:rPr>
        <d:sz val="11"/>
        <d:rFont val="Calibri"/>
      </d:rPr>
      <d:t xml:space="preserve">תמרור אזהרה/הוריה/זכות קדימה/מודיעין זוהר מחזיר אור מסוג עירוני, דרגת מחזיר אור RA1 לפי ת"י 12899 חלק 1, ללא עמוד</d:t>
    </d:r>
  </si>
  <si>
    <t>05.51.081.0030</t>
  </si>
  <si>
    <d:r xmlns:d="http://schemas.openxmlformats.org/spreadsheetml/2006/main">
      <d:rPr>
        <d:sz val="11"/>
        <d:rFont val="Calibri"/>
      </d:rPr>
      <d:t xml:space="preserve">נגיש- תמרור מס' 437 או ג/43 במידות 50/50 ס"מ, מחזיר אור מסוג עירוני, דרגת מחזיר אור RA1 לפי ת"י 12899 חלק 1, לסימון מקום לחניית רכב נכים עם סמל בינלאומי של דמות אדם בכיסא גלגלים על רקע כחול או לבן, ללא עמוד</d:t>
    </d:r>
  </si>
  <si>
    <t>05.51.081.0040</t>
  </si>
  <si>
    <d:r xmlns:d="http://schemas.openxmlformats.org/spreadsheetml/2006/main">
      <d:rPr>
        <d:sz val="11"/>
        <d:rFont val="Calibri"/>
      </d:rPr>
      <d:t xml:space="preserve">שלטים</d:t>
    </d:r>
  </si>
  <si>
    <t>05.51.081.0050</t>
  </si>
  <si>
    <d:r xmlns:d="http://schemas.openxmlformats.org/spreadsheetml/2006/main">
      <d:rPr>
        <d:sz val="11"/>
        <d:rFont val="Calibri"/>
      </d:rPr>
      <d:t xml:space="preserve">שלט מסוג בין עירוני זוהר, מחזיר אור בדרגה H.I 2 (דרגת רב עוצמה), לדרך בין עירונית, עשוי מפח אלומיניום בעובי 2.5 מ"מ, בשטח עד 4 מ"ר, לרבות חיבור ומסגרת, לרבות כיתובים ב-3 שפות, ללא עמודים. הערה: סעיף זה ישמש עבור תמרורים מס' 108 (חיצים/זברות), 439 (הודעות) ו-505 ( תחנת אוטובוסים).</d:t>
    </d:r>
  </si>
  <si>
    <t>05.51.081.0060</t>
  </si>
  <si>
    <d:r xmlns:d="http://schemas.openxmlformats.org/spreadsheetml/2006/main">
      <d:rPr>
        <d:sz val="11"/>
        <d:rFont val="Calibri"/>
      </d:rPr>
      <d:t xml:space="preserve">עיני חתול ועמודי עירוב</d:t>
    </d:r>
  </si>
  <si>
    <t>05.51.081.0070</t>
  </si>
  <si>
    <d:r xmlns:d="http://schemas.openxmlformats.org/spreadsheetml/2006/main">
      <d:rPr>
        <d:sz val="11"/>
        <d:rFont val="Calibri"/>
      </d:rPr>
      <d:t xml:space="preserve">"עיני חתול" מאלומיניום בגודל 10/10 ס"מ, חד צדדי, לבן/צהוב</d:t>
    </d:r>
  </si>
  <si>
    <t>05.51.082</t>
  </si>
  <si>
    <t>צביעה וסימון דרכים</t>
  </si>
  <si>
    <t>05.51.082.0001</t>
  </si>
  <si>
    <d:r xmlns:d="http://schemas.openxmlformats.org/spreadsheetml/2006/main">
      <d:rPr>
        <d:sz val="11"/>
        <d:rFont val="Calibri"/>
      </d:rPr>
      <d:t xml:space="preserve">הערות: 1. הצבעים לסימון דרכים באספלט לפי ת"י 935 חלק 1, פיזור כדוריות זכוכית לפי ת"י 935 חלק 42. הצביעה תמדד לפי צביעה בפועל, לא ימדדו המרווחים והקטעים שאינם צבועים. 3. עלות יום עבודה עבור צוות אנשים לסימון כבישים - ראה תת פרק 60.020.</d:t>
    </d:r>
  </si>
  <si>
    <t>05.51.082.0010</t>
  </si>
  <si>
    <d:r xmlns:d="http://schemas.openxmlformats.org/spreadsheetml/2006/main">
      <d:rPr>
        <d:sz val="11"/>
        <d:rFont val="Calibri"/>
      </d:rPr>
      <d:t xml:space="preserve">צביעת קווים ברוחב 15 ס"מ בצבע חד רכיבי לבן/צהוב מלא/מקווקו, לרבות אחריות 12 חודשים</d:t>
    </d:r>
  </si>
  <si>
    <t>05.51.082.0020</t>
  </si>
  <si>
    <d:r xmlns:d="http://schemas.openxmlformats.org/spreadsheetml/2006/main">
      <d:rPr>
        <d:sz val="11"/>
        <d:rFont val="Calibri"/>
      </d:rPr>
      <d:t xml:space="preserve">צביעת קווים ברוחב 30 ס"מ בצבע חד רכיבי לבן/צהוב מלא/מקווקו, לרבות אחריות 12 חודשים</d:t>
    </d:r>
  </si>
  <si>
    <t>05.51.082.0030</t>
  </si>
  <si>
    <d:r xmlns:d="http://schemas.openxmlformats.org/spreadsheetml/2006/main">
      <d:rPr>
        <d:sz val="11"/>
        <d:rFont val="Calibri"/>
      </d:rPr>
      <d:t xml:space="preserve">צביעת שני קווים במקביל ברוחב 10 ס"מ כל קו, עם מרחק של 10 ס"מ ביניהם, בצבע חד רכיבי לבן/צהוב מלא/מקווקו, לרבות אחריות 12 חודשים</d:t>
    </d:r>
  </si>
  <si>
    <t>05.51.082.0040</t>
  </si>
  <si>
    <d:r xmlns:d="http://schemas.openxmlformats.org/spreadsheetml/2006/main">
      <d:rPr>
        <d:sz val="11"/>
        <d:rFont val="Calibri"/>
      </d:rPr>
      <d:t xml:space="preserve">צביעת שטחים, לרבות איי תנועה, בצבע חד רכיבי לבן/צהוב, לרבות אחריות 12 חודשים</d:t>
    </d:r>
  </si>
  <si>
    <t>05.51.082.0050</t>
  </si>
  <si>
    <d:r xmlns:d="http://schemas.openxmlformats.org/spreadsheetml/2006/main">
      <d:rPr>
        <d:sz val="11"/>
        <d:rFont val="Calibri"/>
      </d:rPr>
      <d:t xml:space="preserve">צביעת מעברי חצייה (קווים ברוחב 50 ס"מ)בצבע חד רכיבי לבן/צהוב, לרבות אחריות 6 חודשים</d:t>
    </d:r>
  </si>
  <si>
    <t>05.51.082.0060</t>
  </si>
  <si>
    <d:r xmlns:d="http://schemas.openxmlformats.org/spreadsheetml/2006/main">
      <d:rPr>
        <d:sz val="11"/>
        <d:rFont val="Calibri"/>
      </d:rPr>
      <d:t xml:space="preserve">צביעת חץ בודד בצבע חד רכיבי לבן/צהוב, לרבות אחריות 6 חודשים</d:t>
    </d:r>
  </si>
  <si>
    <t>05.51.082.0070</t>
  </si>
  <si>
    <d:r xmlns:d="http://schemas.openxmlformats.org/spreadsheetml/2006/main">
      <d:rPr>
        <d:sz val="11"/>
        <d:rFont val="Calibri"/>
      </d:rPr>
      <d:t xml:space="preserve">צביעת חץ כפול בצבע חד רכיבי לבן/צהוב, לרבות אחריות 6 חודשים</d:t>
    </d:r>
  </si>
  <si>
    <t>05.51.082.0080</t>
  </si>
  <si>
    <d:r xmlns:d="http://schemas.openxmlformats.org/spreadsheetml/2006/main">
      <d:rPr>
        <d:sz val="11"/>
        <d:rFont val="Calibri"/>
      </d:rPr>
      <d:t xml:space="preserve">צביעת אבני שפה בצבע חד רכיבי לבן/צהוב, לרבות אחריות 6 חודשים</d:t>
    </d:r>
  </si>
  <si>
    <t>05.51.082.0090</t>
  </si>
  <si>
    <d:r xmlns:d="http://schemas.openxmlformats.org/spreadsheetml/2006/main">
      <d:rPr>
        <d:sz val="11"/>
        <d:rFont val="Calibri"/>
      </d:rPr>
      <d:t xml:space="preserve">סימון פסי האטה בצבע חד רכיבי לבן, לרבות אחריות 6 חודשים</d:t>
    </d:r>
  </si>
  <si>
    <t>05.51.082.0100</t>
  </si>
  <si>
    <d:r xmlns:d="http://schemas.openxmlformats.org/spreadsheetml/2006/main">
      <d:rPr>
        <d:sz val="11"/>
        <d:rFont val="Calibri"/>
      </d:rPr>
      <d:t xml:space="preserve">צביעת קווי חניה ברוחב 15 ס"מ בצבע חד רכיבי לבן/צהוב מלא/מקווקו (במגרש חניה), לרבות אחריות 12 חודשים</d:t>
    </d:r>
  </si>
  <si>
    <t>05.51.082.0110</t>
  </si>
  <si>
    <d:r xmlns:d="http://schemas.openxmlformats.org/spreadsheetml/2006/main">
      <d:rPr>
        <d:sz val="11"/>
        <d:rFont val="Calibri"/>
      </d:rPr>
      <d:t xml:space="preserve">נגיש- צביעת חניית נכים במידות 300/560 ס"מ בצבע כבישים כחול (מילוי כל תא החניה) ובתוכה סמל נכים בינלאומי בצבע לבן, במידות 60/60 ס"מ, לרבות אחריות 12 חודשים</d:t>
    </d:r>
  </si>
  <si>
    <t>05.51.092</t>
  </si>
  <si>
    <t>מעקות בטיחות מפלדה</t>
  </si>
  <si>
    <t>05.51.092.0010</t>
  </si>
  <si>
    <d:r xmlns:d="http://schemas.openxmlformats.org/spreadsheetml/2006/main">
      <d:rPr>
        <d:sz val="11"/>
        <d:rFont val="Calibri"/>
      </d:rPr>
      <d:t xml:space="preserve">מעקה בטיחות קבוע מפלדה חד צדדי (קורה דו גלית W) ברמת תפקוד H1 ברוחב פעיל נדרש W-3 ערך חדירה VI4, מאושר על-ידי ועדה בינמשרדית, לרבות עמודים כל 4.0 מ'כולל יחדדת קצה לסיום.</d:t>
    </d:r>
  </si>
  <si>
    <t>05.51.092.0020</t>
  </si>
  <si>
    <d:r xmlns:d="http://schemas.openxmlformats.org/spreadsheetml/2006/main">
      <d:rPr>
        <d:sz val="11"/>
        <d:rFont val="Calibri"/>
      </d:rPr>
      <d:t xml:space="preserve">יחידת קצה רמת תיפקוד TL3</d:t>
    </d:r>
  </si>
  <si>
    <t>05.51.093</t>
  </si>
  <si>
    <t>05.51.093.0010</t>
  </si>
  <si>
    <d:r xmlns:d="http://schemas.openxmlformats.org/spreadsheetml/2006/main">
      <d:rPr>
        <d:sz val="11"/>
        <d:rFont val="Calibri"/>
      </d:rPr>
      <d:t xml:space="preserve">תכנון מפורט להסדרי תנועה זמניים, לכול תקופת הביצוע, עד לסיום העבודה וסלילת הכבישים לרבות קבלת היתרים לתכנית הסדרי תנועה מהרשויות השונות (לא כולל תשלום אגרות).</d:t>
    </d:r>
  </si>
  <si>
    <t>05.51.093.0020</t>
  </si>
  <si>
    <d:r xmlns:d="http://schemas.openxmlformats.org/spreadsheetml/2006/main">
      <d:rPr>
        <d:sz val="11"/>
        <d:rFont val="Calibri"/>
      </d:rPr>
      <d:t xml:space="preserve">הקצב לתשלום עבור צוות מאבטחים/שוטרים , תמרורים, מעקות זמניים למיניהם, תאורת רחוב זמנית וכול דרישה אחרת של כלל הרשויות הרלוונטיות לביצוע העבודה.</d:t>
    </d:r>
  </si>
  <si>
    <t>05.57</t>
  </si>
  <si>
    <t>קווי מים, ביוב ותיעול</t>
  </si>
  <si>
    <t>05.57.001</t>
  </si>
  <si>
    <t>הערות כלליות לפרק 57 קווי מים, ביוב ותיעול</t>
  </si>
  <si>
    <t>05.57.001.0004</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</si>
  <si>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והתשלום, אלא אם צויין אחרת בסעיף.</d:t>
    </d:r>
  </si>
  <si>
    <t>05.57.001.0007</t>
  </si>
  <si>
    <d:r xmlns:d="http://schemas.openxmlformats.org/spreadsheetml/2006/main">
      <d:rPr>
        <d:sz val="11"/>
        <d:rFont val="Calibri"/>
      </d:rPr>
      <d:t xml:space="preserve">3. מחירי הצינורות והאביזרים המונחים בקרקע כוללים את עבודת החפירה ו/או החציבה בכל סוגי הקרקע, פרט לסלע מוצק רצוף. תוספת עבור חציבה - ראה סעיף 57.011.0970</d:t>
    </d:r>
  </si>
  <si>
    <t>05.57.001.0020</t>
  </si>
  <si>
    <d:r xmlns:d="http://schemas.openxmlformats.org/spreadsheetml/2006/main">
      <d:rPr>
        <d:sz val="11"/>
        <d:rFont val="Calibri"/>
      </d:rPr>
      <d:t xml:space="preserve">9. כל המחירים כוללים חומר + עבודה + רווח ונקובים בשקלים חדשים (ללא מע"מ) והינם מחירי קבלן עבודות מים, ביוב ותיעול.</d:t>
    </d:r>
  </si>
  <si>
    <t>05.57.011</t>
  </si>
  <si>
    <t>צינורות פלדה לאספקת מים</t>
  </si>
  <si>
    <t>05.57.011.0010</t>
  </si>
  <si>
    <d:r xmlns:d="http://schemas.openxmlformats.org/spreadsheetml/2006/main">
      <d:rPr>
        <d:sz val="11"/>
        <d:rFont val="Calibri"/>
      </d:rPr>
      <d:t xml:space="preserve">צינורות פלדה קוטר "6, עובי דופן "5/32, עם עטיפה חיצונית פוליאתילן שחול תלת שכבתי דוגמת "טריו" או APC-3 או ש"ע וציפוי פנים מלט צמנט, כולל ספחים ומחברים, מונחים בקרקע בעומק עד 1.25 מ', לרבות עבודות חפירה, עטיפת חול ומילוי חוזר</d:t>
    </d:r>
  </si>
  <si>
    <t>05.57.011.0020</t>
  </si>
  <si>
    <d:r xmlns:d="http://schemas.openxmlformats.org/spreadsheetml/2006/main">
      <d:rPr>
        <d:sz val="11"/>
        <d:rFont val="Calibri"/>
      </d:rPr>
      <d:t xml:space="preserve">צינורות פלדה קוטר "4, עובי דופן "5/32, עם עטיפה חיצונית פוליאתילן שחול תלת שכבתי דוגמת "טריו" או APC-3 או ש"ע וציפוי פנים מלט צמנט, לא כולל ספחים למעטמחברים, מונחים בקרקע בעומק עד 1.25 מ', לרבות עבודות חפירה, עטיפת חול ומילוי חוזר</d:t>
    </d:r>
  </si>
  <si>
    <t>05.57.011.0030</t>
  </si>
  <si>
    <d:r xmlns:d="http://schemas.openxmlformats.org/spreadsheetml/2006/main">
      <d:rPr>
        <d:sz val="11"/>
        <d:rFont val="Calibri"/>
      </d:rPr>
      <d:t xml:space="preserve">חיבור קו מים חדש מצינור פלדה קוטר "6 לקו קיים מצינור פלדה קוטר "4 6- , לרבות עבודות חפירה לגילוי הקו הקיים, ניקוז הקו, חיבור לקו הקיים באמצעות ריתוך,מעבר קוטר/זקף/קשת/מופה לריתוך (מצמד), לא כולל הסתעפות, לרבות העבודות והאביזרים הנדרשים לחיבור מושלם, והחזרת המצב לקדמותו</d:t>
    </d:r>
  </si>
  <si>
    <t>05.57.011.0040</t>
  </si>
  <si>
    <d:r xmlns:d="http://schemas.openxmlformats.org/spreadsheetml/2006/main">
      <d:rPr>
        <d:sz val="11"/>
        <d:rFont val="Calibri"/>
      </d:rPr>
      <d:t xml:space="preserve">ניקוי וחיטוי של קווי מים קיימים מעל קוטר "2 ועד "6</d:t>
    </d:r>
  </si>
  <si>
    <t>05.57.011.0050</t>
  </si>
  <si>
    <d:r xmlns:d="http://schemas.openxmlformats.org/spreadsheetml/2006/main">
      <d:rPr>
        <d:sz val="11"/>
        <d:rFont val="Calibri"/>
      </d:rPr>
      <d:t xml:space="preserve">צילום קווי מים וביוב פעילים בכל קוטר שהוא.</d:t>
    </d:r>
  </si>
  <si>
    <t>05.57.032</t>
  </si>
  <si>
    <t>צינורות P.V.C ופוליאתילן לביוב ותיעול</t>
  </si>
  <si>
    <t>05.57.032.0010</t>
  </si>
  <si>
    <d:r xmlns:d="http://schemas.openxmlformats.org/spreadsheetml/2006/main">
      <d:rPr>
        <d:sz val="11"/>
        <d:rFont val="Calibri"/>
      </d:rPr>
      <d:t xml:space="preserve">צינורות P.V.C לביוב, מסוג "מריביב עבה" SN-8 או ש"ע, קוטר 160 מ"מ, לפי ת"י 884, לא כולל ספחים למעט מחברים, מונחים בקרקע בעומק עד 1.25 מ', לרבות עבודותחפירה, עטיפת חול ומילוי חוזר</d:t>
    </d:r>
  </si>
  <si>
    <t>05.57.032.0020</t>
  </si>
  <si>
    <d:r xmlns:d="http://schemas.openxmlformats.org/spreadsheetml/2006/main">
      <d:rPr>
        <d:sz val="11"/>
        <d:rFont val="Calibri"/>
      </d:rPr>
      <d:t xml:space="preserve">צינורות P.V.C לביוב, מסוג "מריביב עבה" SN-8 או ש"ע, קוטר 160 מ"מ, לפי ת"י 884, לא כולל ספחים למעט מחברים, מונחים בקרקע בעומק מעל 1.25 מ' ועד 1.75 מ',לרבות עבודות חפירה, עטיפת חול ומילוי חוזר</d:t>
    </d:r>
  </si>
  <si>
    <t>05.57.032.0030</t>
  </si>
  <si>
    <d:r xmlns:d="http://schemas.openxmlformats.org/spreadsheetml/2006/main">
      <d:rPr>
        <d:sz val="11"/>
        <d:rFont val="Calibri"/>
      </d:rPr>
      <d:t xml:space="preserve">צינורות P.V.C לביוב, מסוג "מריביב עבה" SN-8 או ש"ע, קוטר 200 מ"מ, לפי ת"י 884, לא כולל ספחים למעט מחברים, מונחים בקרקע בעומק מעל 1.25 מ' ועד 1.75 מ',לרבות עבודות חפירה, עטיפת חול ומילוי חוזר</d:t>
    </d:r>
  </si>
  <si>
    <t>05.57.032.0040</t>
  </si>
  <si>
    <d:r xmlns:d="http://schemas.openxmlformats.org/spreadsheetml/2006/main">
      <d:rPr>
        <d:sz val="11"/>
        <d:rFont val="Calibri"/>
      </d:rPr>
      <d:t xml:space="preserve">צינורות P.V.C לביוב, מסוג "מריביב עבה" SN-8 או ש"ע, קוטר 200 מ"מ, לפי ת"י 884, לא כולל ספחים למעט מחברים, מונחים בקרקע בעומק מעל 1.75 מ' ועד 2.25 מ',לרבות עבודות חפירה, עטיפת חול ומילוי חוזר</d:t>
    </d:r>
  </si>
  <si>
    <t>05.57.032.0050</t>
  </si>
  <si>
    <d:r xmlns:d="http://schemas.openxmlformats.org/spreadsheetml/2006/main">
      <d:rPr>
        <d:sz val="11"/>
        <d:rFont val="Calibri"/>
      </d:rPr>
      <d:t xml:space="preserve">צינורות P.V.C לביוב, מסוג "מריביב עבה" SN-8 או ש"ע, קוטר 200 מ"מ, לפי ת"י 884, לא כולל ספחים למעט מחברים, מונחים בקרקע בעומק מעל 2.25 מ' ועד 2.75 מ',לרבות עבודות חפירה, עטיפת חול ומילוי חוזר</d:t>
    </d:r>
  </si>
  <si>
    <t>05.57.032.0060</t>
  </si>
  <si>
    <d:r xmlns:d="http://schemas.openxmlformats.org/spreadsheetml/2006/main">
      <d:rPr>
        <d:sz val="11"/>
        <d:rFont val="Calibri"/>
      </d:rPr>
      <d:t xml:space="preserve">צינורות P.V.C לביוב, מסוג "מריביב עבה" SN-8 או ש"ע, קוטר 200 מ"מ, לפי ת"י 884, לא כולל ספחים למעט מחברים, מונחים בקרקע בעומק מעל 2.75 מ' ועד 3.25 מ',לרבות עבודות חפירה, עטיפת חול ומילוי חוזר</d:t>
    </d:r>
  </si>
  <si>
    <t>05.57.032.0070</t>
  </si>
  <si>
    <d:r xmlns:d="http://schemas.openxmlformats.org/spreadsheetml/2006/main">
      <d:rPr>
        <d:sz val="11"/>
        <d:rFont val="Calibri"/>
      </d:rPr>
      <d:t xml:space="preserve">צינורות פוליאתילן לביוב ותיעול מסוג PE-100 "מריפלקס" SDR-17, דרג 10 או ש"ע, קוטר 300 מ"מ, מיוצרים לפי ת"י 4427, לא כולל ספחים למעט מחברים, מונחים בקרקע בעומק עד 1.25 מ', לרבות עבודות חפירה, עטיפת חול ומילוי חוזר</d:t>
    </d:r>
  </si>
  <si>
    <t>05.57.032.0080</t>
  </si>
  <si>
    <d:r xmlns:d="http://schemas.openxmlformats.org/spreadsheetml/2006/main">
      <d:rPr>
        <d:sz val="11"/>
        <d:rFont val="Calibri"/>
      </d:rPr>
      <d:t xml:space="preserve">מפל חיצוני קוטר 200-225 מ"מ ("8) עם עטיפת בטון מזוין, צנרת ואביזרים מ - P.V.C ואטמי חדירה, לרבות עיבוד מיתעל, גובה המפל (הפרש גובה) מעל 1.5 מ' ועד 3.0מ'</d:t>
    </d:r>
  </si>
  <si>
    <t>05.57.032.0090</t>
  </si>
  <si>
    <d:r xmlns:d="http://schemas.openxmlformats.org/spreadsheetml/2006/main">
      <d:rPr>
        <d:sz val="11"/>
        <d:rFont val="Calibri"/>
      </d:rPr>
      <d:t xml:space="preserve">תוספת למפל חיצוני מסוג "DROP" תוצרת חב' "ולפמן" או ש"ע, במקום מפל רגיל (מסעיף 57.032.0080) קוטר 200-225 מ"מ, להתקנה בתאי ביוב</d:t>
    </d:r>
  </si>
  <si>
    <t>05.57.032.0100</t>
  </si>
  <si>
    <d:r xmlns:d="http://schemas.openxmlformats.org/spreadsheetml/2006/main">
      <d:rPr>
        <d:sz val="11"/>
        <d:rFont val="Calibri"/>
      </d:rPr>
      <d:t xml:space="preserve">צילום קווי מים וביוב חדשים בכל קוטר שהוא.</d:t>
    </d:r>
  </si>
  <si>
    <t>05.57.042</t>
  </si>
  <si>
    <t>שוחות בקרה עגולות לביוב</t>
  </si>
  <si>
    <t>05.57.042.0010</t>
  </si>
  <si>
    <d:r xmlns:d="http://schemas.openxmlformats.org/spreadsheetml/2006/main">
      <d:rPr>
        <d:sz val="11"/>
        <d:rFont val="Calibri"/>
      </d:rPr>
      <d:t xml:space="preserve">שוחות בקרה עגולות מחוליות ותחתית טרומיות מבטון לפי ת"י 658 בקוטר פנימי 100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עד 1.25 מ', לרבות עבודות חפירה ומילוי חוזר</d:t>
    </d:r>
  </si>
  <si>
    <t>05.57.042.0020</t>
  </si>
  <si>
    <d:r xmlns:d="http://schemas.openxmlformats.org/spreadsheetml/2006/main">
      <d:rPr>
        <d:sz val="11"/>
        <d:rFont val="Calibri"/>
      </d:rPr>
      <d:t xml:space="preserve">שוחות בקרה עגולות מחוליות ותחתית טרומיות מבטון לפי ת"י 658 בקוטר פנימי 100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1.25 מ' ועד 1.75 מ' לרבות עבודות חפירה ומילוי חוזר</d:t>
    </d:r>
  </si>
  <si>
    <t>05.57.042.0030</t>
  </si>
  <si>
    <d:r xmlns:d="http://schemas.openxmlformats.org/spreadsheetml/2006/main">
      <d:rPr>
        <d:sz val="11"/>
        <d:rFont val="Calibri"/>
      </d:rPr>
      <d:t xml:space="preserve">שוחות בקרה עגולות מחוליות ותחתית טרומיות מבטון לפי ת"י 658 בקוטר פנימי 100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2.25 מ' ועד 2.75 מ' לרבות עבודות חפירה ומילוי חוזר</d:t>
    </d:r>
  </si>
  <si>
    <t>05.57.042.0040</t>
  </si>
  <si>
    <d:r xmlns:d="http://schemas.openxmlformats.org/spreadsheetml/2006/main">
      <d:rPr>
        <d:sz val="11"/>
        <d:rFont val="Calibri"/>
      </d:rPr>
      <d:t xml:space="preserve">שוחות בקרה עגולות מחוליות ותחתית טרומיות מבטון לפי ת"י 658 בקוטר פנימי 125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3.75 מ' ועד 4.25 מ' לרבות עבודות חפירה ומילוי חוזר</d:t>
    </d:r>
  </si>
  <si>
    <t>05.57.042.0050</t>
  </si>
  <si>
    <d:r xmlns:d="http://schemas.openxmlformats.org/spreadsheetml/2006/main">
      <d:rPr>
        <d:sz val="11"/>
        <d:rFont val="Calibri"/>
      </d:rPr>
      <d:t xml:space="preserve">ביטול שוחות בקרה בקוטר עד 100 ס"מ ובעומק עד 1.75, לרבות פירוק התקרה, מילוי הבור עם חול או מצע מהודק, ניתוק מצינור בכניסה ושאיבת המים מתוכו</d:t>
    </d:r>
  </si>
  <si>
    <t>05.57.042.0060</t>
  </si>
  <si>
    <d:r xmlns:d="http://schemas.openxmlformats.org/spreadsheetml/2006/main">
      <d:rPr>
        <d:sz val="11"/>
        <d:rFont val="Calibri"/>
      </d:rPr>
      <d:t xml:space="preserve">הגבהת שוחות בקרה קוטר פנים 100 ס"מ ע"י הוספה/החלפת חוליות או בניה לרבות פירוק והרכבה מחדש של התקרה עם המכסה והאטמים. גובה ההגבהה של השוחה 0.5 מ'</d:t>
    </d:r>
  </si>
  <si>
    <t>05.57.042.0070</t>
  </si>
  <si>
    <d:r xmlns:d="http://schemas.openxmlformats.org/spreadsheetml/2006/main">
      <d:rPr>
        <d:sz val="11"/>
        <d:rFont val="Calibri"/>
      </d:rPr>
      <d:t xml:space="preserve">החלפת תקרת שוחת בקרה קוטר פנים 100 ס"מ לתקרה כבדה ומכסה ב.ב. קוטר 60 ס"מ ממין D400 (40 טון), לרבות כל העבודות הנדרשות לביצוע מושלם</d:t>
    </d:r>
  </si>
  <si>
    <t>05.57.042.0080</t>
  </si>
  <si>
    <d:r xmlns:d="http://schemas.openxmlformats.org/spreadsheetml/2006/main">
      <d:rPr>
        <d:sz val="11"/>
        <d:rFont val="Calibri"/>
      </d:rPr>
      <d:t xml:space="preserve">עיבוד תחתית שוחה (בנצ'יק מבטון) בתא קוטר 100 ס"מ, לרבות התאמת גובה תחתית השוחה לאחר שינוי קוטר צינור כניסה/יציאה</d:t>
    </d:r>
  </si>
  <si>
    <t>05.57.042.0090</t>
  </si>
  <si>
    <d:r xmlns:d="http://schemas.openxmlformats.org/spreadsheetml/2006/main">
      <d:rPr>
        <d:sz val="11"/>
        <d:rFont val="Calibri"/>
      </d:rPr>
      <d:t xml:space="preserve">חיבור צינור ביוב P.V.C קוטר 200 מ"מ לשוחה קיימת, לרבות חפירה בצמוד לשוחה הקיימת, עבודות החיבור, שאיבות, הטיית שפכים, מחבר שוחה, עיבוד המתעל וכל החומרים הדרושים, מותקן מושלם</d:t>
    </d:r>
  </si>
  <si>
    <t>05.57.042.0100</t>
  </si>
  <si>
    <d:r xmlns:d="http://schemas.openxmlformats.org/spreadsheetml/2006/main">
      <d:rPr>
        <d:sz val="11"/>
        <d:rFont val="Calibri"/>
      </d:rPr>
      <d:t xml:space="preserve">חיבור צינור ביוב P.V.C קוטר 160 מ"מ לשוחה קיימת, לרבות חפירה בצמוד לשוחה הקיימת, עבודות החיבור, שאיבות, הטיית שפכים, מחבר שוחה, עיבוד המתעל וכל החומרים הדרושים, מותקן מושלם</d:t>
    </d:r>
  </si>
  <si>
    <t>05.57.051</t>
  </si>
  <si>
    <t>צינורות תיעול (ניקוז) מבטון מזוין</t>
  </si>
  <si>
    <t>05.57.051.0010</t>
  </si>
  <si>
    <d:r xmlns:d="http://schemas.openxmlformats.org/spreadsheetml/2006/main">
      <d:rPr>
        <d:sz val="11"/>
        <d:rFont val="Calibri"/>
      </d:rPr>
      <d:t xml:space="preserve">הערות: 1. בסעיפים שלהלן בכל מקום שבו נרשם עבודות חפירה הכוונה עבודות החפירה ו/או החציבה בכל סוגי הקרקע, פרט לסלע מוצק רצוף. תוספת עבור חציבה בסלע מוצק- ראה סעיף 57.011.0970. מחירי הצינורות המונחים בקרקע כוללים את עבודות החפירה ו/או החציבה הנ"ל.</d:t>
    </d:r>
  </si>
  <si>
    <t>05.57.051.0020</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</si>
  <si>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עד 1.25 מ', לרבות עבודות חפירה, עטיפת חול ומילוי חוזר</d:t>
    </d:r>
  </si>
  <si>
    <t>05.57.051.0030</t>
  </si>
  <si>
    <d:r xmlns:d="http://schemas.openxmlformats.org/spreadsheetml/2006/main">
      <d:rPr>
        <d:sz val="11"/>
        <d:rFont val="Calibri"/>
      </d:rPr>
      <d:t xml:space="preserve">צינורות מבטון מזוין לפי ת"י 27 סוג 1 עם אטם תיקני על ה"זכר" דרג 5 קוטר 60 ס"מ מונחים בקרקע בעומק מעל 1.25 מ' ועד 1.75 מ', לרבות עבודות חפירה, עטיפת חול ומילוי חוזר</d:t>
    </d:r>
  </si>
  <si>
    <t>05.57.051.0035</t>
  </si>
  <si>
    <d:r xmlns:d="http://schemas.openxmlformats.org/spreadsheetml/2006/main">
      <d:rPr>
        <d:sz val="11"/>
        <d:rFont val="Calibri"/>
      </d:rPr>
      <d:t xml:space="preserve">צינורות מבטון מזוין לפי ת"י 27 סוג 1 עם אטם תיקני על ה"זכר" דרג 5 קוטר 80 ס"מ מונחים בקרקע בעומק מעל 1.25 מ' ועד 1.75 מ', לרבות עבודות חפירה, עטיפת חול ומילוי חוזר</d:t>
    </d:r>
  </si>
  <si>
    <t>05.57.051.0040</t>
  </si>
  <si>
    <d:r xmlns:d="http://schemas.openxmlformats.org/spreadsheetml/2006/main">
      <d:rPr>
        <d:sz val="11"/>
        <d:rFont val="Calibri"/>
      </d:rPr>
      <d:t xml:space="preserve">צינורות מבטון מזוין לפי ת"י 27 סוג 1 עם אטם תיקני על ה"זכר" דרג 5 קוטר 80 ס"מ מונחים בקרקע בעומק מעל 1.75 מ' ועד 2.25 מ', לרבות עבודות חפירה, עטיפת חול ומילוי חוזר</d:t>
    </d:r>
  </si>
  <si>
    <t>05.57.051.0050</t>
  </si>
  <si>
    <d:r xmlns:d="http://schemas.openxmlformats.org/spreadsheetml/2006/main">
      <d:rPr>
        <d:sz val="11"/>
        <d:rFont val="Calibri"/>
      </d:rPr>
      <d:t xml:space="preserve">צינורות מבטון מזוין לפי ת"י 27 סוג 1 עם אטם תיקני על ה"זכר" דרג 5 קוטר 80 ס"מ מונחים בקרקע בעומק מעל 2.25 מ' ועד 2.75 מ', לרבות עבודות חפירה, עטיפת חול ומילוי חוזר</d:t>
    </d:r>
  </si>
  <si>
    <t>05.57.051.0060</t>
  </si>
  <si>
    <d:r xmlns:d="http://schemas.openxmlformats.org/spreadsheetml/2006/main">
      <d:rPr>
        <d:sz val="11"/>
        <d:rFont val="Calibri"/>
      </d:rPr>
      <d:t xml:space="preserve">צינורות מבטון מזוין לפי ת"י 27 סוג 1 עם אטם תיקני על ה"זכר" דרג 5 קוטר 80 ס"מ מונחים בקרקע בעומק מעל 2.75 מ' ועד 3.25 מ', לרבות עבודות חפירה, עטיפת חול ומילוי חוזר</d:t>
    </d:r>
  </si>
  <si>
    <t>05.57.051.0070</t>
  </si>
  <si>
    <d:r xmlns:d="http://schemas.openxmlformats.org/spreadsheetml/2006/main">
      <d:rPr>
        <d:sz val="11"/>
        <d:rFont val="Calibri"/>
      </d:rPr>
      <d:t xml:space="preserve">צינורות מבטון מזוין לפי ת"י 27 סוג 1 עם אטם תיקני על ה"זכר" דרג 5 קוטר 100 ס"מ מונחים בקרקע בעומק מעל 2.25 מ' ועד 2.75 מ', לרבות עבודות חפירה, עטיפת חול ומילוי חוזר</d:t>
    </d:r>
  </si>
  <si>
    <t>05.57.062</t>
  </si>
  <si>
    <t>שוחות בקרה מרובעות לתיעול (ניקוז) מחוליות טרומיות</t>
  </si>
  <si>
    <t>05.57.062.0020</t>
  </si>
  <si>
    <d:r xmlns:d="http://schemas.openxmlformats.org/spreadsheetml/2006/main">
      <d:rPr>
        <d:sz val="11"/>
        <d:rFont val="Calibri"/>
      </d:rPr>
      <d:t xml:space="preserve">שוחות בקרה מלבניות מחוליות טרומיות במידות פנים 120/140 ס"מ, עם תא שיקוע, תקרה ומכסה ב.ב. בקוטר 60 ס"מ ממין D400 (40 טון), שלבי דריכה וכל האביזרים, בעומק מעל 1.75 מ' ועד 2.25 מ', לרבות עבודות חפירה ומילוי חוזר</d:t>
    </d:r>
  </si>
  <si>
    <t>05.57.062.0050</t>
  </si>
  <si>
    <d:r xmlns:d="http://schemas.openxmlformats.org/spreadsheetml/2006/main">
      <d:rPr>
        <d:sz val="11"/>
        <d:rFont val="Calibri"/>
      </d:rPr>
      <d:t xml:space="preserve">שוחות בקרה מלבניות מחוליות טרומיות במידות פנים 120/140 ס"מ, עם תא שיקוע, תקרה ומכסה ב.ב. בקוטר 60 ס"מ ממין D400 (40 טון), שלבי דריכה וכל האביזרים, בעומק מעל 3.25 מ' ועד 3.75 מ', לרבות עבודות חפירה ומילוי חוזר</d:t>
    </d:r>
  </si>
  <si>
    <t>05.57.062.0060</t>
  </si>
  <si>
    <d:r xmlns:d="http://schemas.openxmlformats.org/spreadsheetml/2006/main">
      <d:rPr>
        <d:sz val="11"/>
        <d:rFont val="Calibri"/>
      </d:rPr>
      <d:t xml:space="preserve">שוחות בקרה ריבועיות מחוליות טרומיות במידות פנים 150/150 ס"מ, עם תא שיקוע, תקרה ומכסה ב.ב. בקוטר 60 ס"מ ממין D400 (40 טון), שלבי דריכה וכל האביזרים, בעומק מעל 3.25 מ' ועד 3.75 מ', לרבות עבודות חפירה ומילוי חוזר</d:t>
    </d:r>
  </si>
  <si>
    <t>05.57.062.0070</t>
  </si>
  <si>
    <d:r xmlns:d="http://schemas.openxmlformats.org/spreadsheetml/2006/main">
      <d:rPr>
        <d:sz val="11"/>
        <d:rFont val="Calibri"/>
      </d:rPr>
      <d:t xml:space="preserve">שוחות בקרה ריבועיות מחוליות טרומיות במידות פנים 150/180 ס"מ, עם תא שיקוע, תקרה ומכסה ב.ב. בקוטר 60 ס"מ ממין D400 (40 טון), שלבי דריכה וכל האביזרים, בעומק מעל 2.75 מ' ועד 3.25 מ', לרבות עבודות חפירה ומילוי חוזר</d:t>
    </d:r>
  </si>
  <si>
    <t>05.57.062.0080</t>
  </si>
  <si>
    <d:r xmlns:d="http://schemas.openxmlformats.org/spreadsheetml/2006/main">
      <d:rPr>
        <d:sz val="11"/>
        <d:rFont val="Calibri"/>
      </d:rPr>
      <d:t xml:space="preserve">שוחות בקרה מלבניות מחוליות טרומיות במידות פנים 150/210 ס"מ, עם תא שיקוע ומכסה ב.ב. בקוטר 60 ס"מ ממין D400 (40 טון), שלבי דריכה וכל האביזרים, בעומק מעל2.25 מ' ועד 2.75 מ', לרבות עבודות חפירה ומילוי חוזר</d:t>
    </d:r>
  </si>
  <si>
    <t>05.57.062.0090</t>
  </si>
  <si>
    <d:r xmlns:d="http://schemas.openxmlformats.org/spreadsheetml/2006/main">
      <d:rPr>
        <d:sz val="11"/>
        <d:rFont val="Calibri"/>
      </d:rPr>
      <d:t xml:space="preserve">פירוק שוחות בקרה מרובעות במידות 120/100-140 ס"מ בעומק עד 1.75 מ', לרבות מילוי הבור עם חול או מצע מהודק</d:t>
    </d:r>
  </si>
  <si>
    <t>05.57.065</t>
  </si>
  <si>
    <t>חיבור קווי ניקוז לתאי ניקוז קיימים</t>
  </si>
  <si>
    <t>05.57.065.0010</t>
  </si>
  <si>
    <d:r xmlns:d="http://schemas.openxmlformats.org/spreadsheetml/2006/main">
      <d:rPr>
        <d:sz val="11"/>
        <d:rFont val="Calibri"/>
      </d:rPr>
      <d:t xml:space="preserve">חיבור קו ניקוז קוטר 80 ס"מ לתא ניקוז קיים, לרבות כל עבודות החפירה, עבודות החיבור והחומרים הדרושים, מותקן מושלם</d:t>
    </d:r>
  </si>
  <si>
    <t>05.57.091</t>
  </si>
  <si>
    <t>פריצת כבישים ומדרכות</t>
  </si>
  <si>
    <t>05.57.091.0009</t>
  </si>
  <si>
    <d:r xmlns:d="http://schemas.openxmlformats.org/spreadsheetml/2006/main">
      <d:rPr>
        <d:sz val="11"/>
        <d:rFont val="Calibri"/>
      </d:rPr>
      <d:t xml:space="preserve">הערה: המחירים שלהלן עבור שיחזור מבנה כוללים השלמת מילוי מצע ואת כל הנדרש לשחזור המבנה.</d:t>
    </d:r>
  </si>
  <si>
    <t>05.57.091.0010</t>
  </si>
  <si>
    <d:r xmlns:d="http://schemas.openxmlformats.org/spreadsheetml/2006/main">
      <d:rPr>
        <d:sz val="11"/>
        <d:rFont val="Calibri"/>
      </d:rPr>
      <d:t xml:space="preserve">תוספת לעבודות צנרת עבור ניסור כביש אספלט לצורך הנחת צנרת מים ו/או ביוב/ניקוז והחזרתו למצב שלפני הניסור, לרבות שחזור המבנה, המדידה לפי אורך קו צנרת, ברוחב עד 80 ס"מ ובעומק עד 1.5 מ'</d:t>
    </d:r>
  </si>
  <si>
    <t>05.57.091.0020</t>
  </si>
  <si>
    <d:r xmlns:d="http://schemas.openxmlformats.org/spreadsheetml/2006/main">
      <d:rPr>
        <d:sz val="11"/>
        <d:rFont val="Calibri"/>
      </d:rPr>
      <d:t xml:space="preserve">תוספת לעבודות צנרת עבור ניסור כביש אספלט לצורך הנחת צנרת מים ו/או ביוב/ניקוז והחזרתו למצב שלפני הניסור,לרבות שחזור המבנה, המדידה לפי אורך קו צנרת, ברוחב מעל 80 ס"מ ועד 1.20 מ' ובעומק עד 1.70 מ'</d:t>
    </d:r>
  </si>
  <si>
    <t>05.57.092</t>
  </si>
  <si>
    <t>מילוי תעלות, עטיפת חול וסימון תשתיות תת קרקעיות</t>
  </si>
  <si>
    <t>05.57.092.0010</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</si>
  <si>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עד 20 מ"ק)</d:t>
    </d:r>
  </si>
  <si>
    <t>05.57.092.0020</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</si>
  <si>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מעל 20 מ"ק)</d:t>
    </d:r>
  </si>
  <si>
    <t>05.60</t>
  </si>
  <si>
    <t>שונותעבודות שונות</t>
  </si>
  <si>
    <t>05.60.0001</t>
  </si>
  <si>
    <d:r xmlns:d="http://schemas.openxmlformats.org/spreadsheetml/2006/main">
      <d:rPr>
        <d:sz val="11"/>
        <d:rFont val="Calibri"/>
      </d:rPr>
      <d:t xml:space="preserve">הערות: 1. הגדרות והשערים מגולוונים באבץ חם לאחר הייצור לפי ת"י 918 וצבועים בתנור, לרבות יסודות בטון בודדים מותאמים למידות וגובה הגדרות. 2. בנוסף,המחירים שלהלן כוללים, במידה ונדרש, את עיגון הגדרות ליסודות עוברים וכן למעקה בטון קיים ע"י פלטקה וקוצים עם הזרקת דבק כימי, או קידוח יהלום בבטון בקוטרעד "4 וביטון הגדר (לפי אישור המתכנן).</d:t>
    </d:r>
  </si>
  <si>
    <t>05.60.0010</t>
  </si>
  <si>
    <d:r xmlns:d="http://schemas.openxmlformats.org/spreadsheetml/2006/main">
      <d:rPr>
        <d:sz val="11"/>
        <d:rFont val="Calibri"/>
      </d:rPr>
      <d:t xml:space="preserve">פירוק, העתקה והרכבה מחדש של ספסל קיים. כולל את כל העבודות והחומרים הדרושים להשלמת ספסל תקין לרבות צביעה, יסודות בטון חדשים וסילוק הפסולת.</d:t>
    </d:r>
  </si>
  <si>
    <t>05.60.0020</t>
  </si>
  <si>
    <d:r xmlns:d="http://schemas.openxmlformats.org/spreadsheetml/2006/main">
      <d:rPr>
        <d:sz val="11"/>
        <d:rFont val="Calibri"/>
      </d:rPr>
      <d:t xml:space="preserve">גדר שבכה לרבות שערי גלילה לתחנת אוטובוס לפי פרט בגובה 1.10 מ' עשויה מפרופילים ניצבים 25/25/1.5 מ"מ במרווח של 80 מ"מ, שני פרופילים אופקיים 40/60/2 מ"מ,ועמודים מפרופיל 0/60/26 מ"מ כל 3.0 מ', לרבות יסודות בטון בודדים, שערי גלילה והמסגרות שלהם, אפשרות נעילה וכו'.</d:t>
    </d:r>
  </si>
  <si>
    <t>05.60.0030</t>
  </si>
  <si>
    <d:r xmlns:d="http://schemas.openxmlformats.org/spreadsheetml/2006/main">
      <d:rPr>
        <d:sz val="11"/>
        <d:rFont val="Calibri"/>
      </d:rPr>
      <d:t xml:space="preserve">קידוח פתח נוסף בקולטן או תא בקרה.</d:t>
    </d:r>
  </si>
  <si>
    <t>05.60.0040</t>
  </si>
  <si>
    <d:r xmlns:d="http://schemas.openxmlformats.org/spreadsheetml/2006/main">
      <d:rPr>
        <d:sz val="11"/>
        <d:rFont val="Calibri"/>
      </d:rPr>
      <d:t xml:space="preserve">סגירת פתח בקולטן.</d:t>
    </d:r>
  </si>
  <si>
    <t>05.60.0050</t>
  </si>
  <si>
    <d:r xmlns:d="http://schemas.openxmlformats.org/spreadsheetml/2006/main">
      <d:rPr>
        <d:sz val="11"/>
        <d:rFont val="Calibri"/>
      </d:rPr>
      <d:t xml:space="preserve">העתקת הכנה לחיבור מים בכל קוטר, בודד או כפול או הידרנט קיים בכל קוטר בודד או כפול לרבות קטעי צינור עד 5 מטר, ניתוקים והתחבריות וכל הנדרש לביצוע מושלםשל העתקה (הביצוע והתשלום מותנה בדרישה באישור המפקח תוך רישום ביומן העבודה)</d:t>
    </d:r>
  </si>
  <si>
    <t>05.60.0060</t>
  </si>
  <si>
    <d:r xmlns:d="http://schemas.openxmlformats.org/spreadsheetml/2006/main">
      <d:rPr>
        <d:sz val="11"/>
        <d:rFont val="Calibri"/>
      </d:rPr>
      <d:t xml:space="preserve">העתקת מערכת צינורות מים ומגופים בקטרים שונים עד קוטר "4 למקום שאותו יורה המפקח. כולל את כל העבודות והחומרים הדרושים להשלמת מערכת תקינה ועובדת במיקוםהחדש. המחיר כולל את סילוק הפסולת והחלפת אביזרים או צינורות פגומים.</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</si>
</sst>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2:G3630"/>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c r="A6" s="16"/>
      <c r="B6" s="4"/>
      <c r="C6" s="10"/>
      <c r="D6" s="24"/>
      <c r="E6" s="28"/>
      <c r="F6" s="24"/>
    </row>
    <row r="7" s="2" customFormat="1">
      <c r="A7" s="18" t="s">
        <v>7</v>
      </c>
      <c r="B7" s="8" t="s">
        <v>7</v>
      </c>
      <c r="C7" s="12" t="s">
        <v>7</v>
      </c>
      <c r="D7" s="25" t="s">
        <v>7</v>
      </c>
      <c r="E7" s="29" t="s">
        <v>7</v>
      </c>
      <c r="F7" s="25" t="s">
        <v>7</v>
      </c>
      <c r="G7" s="32"/>
    </row>
    <row r="8">
      <c r="A8" s="16"/>
      <c r="B8" s="4"/>
      <c r="C8" s="10"/>
      <c r="D8" s="24"/>
      <c r="E8" s="28"/>
      <c r="F8" s="24"/>
    </row>
    <row r="9">
      <c r="A9" s="16"/>
      <c r="B9" s="4"/>
      <c r="C9" s="10"/>
      <c r="D9" s="24"/>
      <c r="E9" s="28"/>
      <c r="F9" s="24"/>
    </row>
    <row r="10" s="2" customFormat="1">
      <c r="A10" s="18" t="s">
        <v>8</v>
      </c>
      <c r="B10" s="8" t="s">
        <v>9</v>
      </c>
      <c r="C10" s="12" t="s">
        <v>7</v>
      </c>
      <c r="D10" s="25" t="s">
        <v>7</v>
      </c>
      <c r="E10" s="29" t="s">
        <v>7</v>
      </c>
      <c r="F10" s="25">
        <v>28236613</v>
      </c>
      <c r="G10" s="32"/>
    </row>
    <row r="11">
      <c r="A11" s="16"/>
      <c r="B11" s="4"/>
      <c r="C11" s="10"/>
      <c r="D11" s="24"/>
      <c r="E11" s="28"/>
      <c r="F11" s="24"/>
    </row>
    <row r="12" s="2" customFormat="1">
      <c r="A12" s="18" t="s">
        <v>10</v>
      </c>
      <c r="B12" s="8" t="s">
        <v>11</v>
      </c>
      <c r="C12" s="12" t="s">
        <v>7</v>
      </c>
      <c r="D12" s="25" t="s">
        <v>7</v>
      </c>
      <c r="E12" s="29" t="s">
        <v>7</v>
      </c>
      <c r="F12" s="25">
        <v>1330275</v>
      </c>
      <c r="G12" s="32"/>
    </row>
    <row r="13">
      <c r="A13" s="16"/>
      <c r="B13" s="4"/>
      <c r="C13" s="10"/>
      <c r="D13" s="24"/>
      <c r="E13" s="28"/>
      <c r="F13" s="24"/>
    </row>
    <row r="14" s="2" customFormat="1">
      <c r="A14" s="18" t="s">
        <v>12</v>
      </c>
      <c r="B14" s="8" t="s">
        <v>13</v>
      </c>
      <c r="C14" s="12" t="s">
        <v>7</v>
      </c>
      <c r="D14" s="25" t="s">
        <v>7</v>
      </c>
      <c r="E14" s="29" t="s">
        <v>7</v>
      </c>
      <c r="F14" s="25">
        <v>1247975</v>
      </c>
      <c r="G14" s="32"/>
    </row>
    <row r="15">
      <c r="A15" s="19" t="s">
        <v>14</v>
      </c>
      <c r="B15" s="4" t="s">
        <v>15</v>
      </c>
      <c r="C15" s="10" t="s">
        <v>16</v>
      </c>
      <c r="D15" s="24"/>
      <c r="E15" s="28"/>
      <c r="F15" s="24"/>
    </row>
    <row r="16">
      <c r="A16" s="19" t="s">
        <v>17</v>
      </c>
      <c r="B16" s="4" t="s">
        <v>18</v>
      </c>
      <c r="C16" s="10" t="s">
        <v>19</v>
      </c>
      <c r="D16" s="24">
        <v>750</v>
      </c>
      <c r="E16" s="28">
        <v>3.3</v>
      </c>
      <c r="F16" s="24">
        <f>D16*E16</f>
      </c>
    </row>
    <row r="17">
      <c r="A17" s="19" t="s">
        <v>20</v>
      </c>
      <c r="B17" s="4" t="s">
        <v>21</v>
      </c>
      <c r="C17" s="10" t="s">
        <v>22</v>
      </c>
      <c r="D17" s="24">
        <v>17500</v>
      </c>
      <c r="E17" s="28">
        <v>44</v>
      </c>
      <c r="F17" s="24">
        <f>D17*E17</f>
      </c>
    </row>
    <row r="18">
      <c r="A18" s="19" t="s">
        <v>23</v>
      </c>
      <c r="B18" s="4" t="s">
        <v>24</v>
      </c>
      <c r="C18" s="10" t="s">
        <v>22</v>
      </c>
      <c r="D18" s="24">
        <v>10000</v>
      </c>
      <c r="E18" s="28">
        <v>45</v>
      </c>
      <c r="F18" s="24">
        <f>D18*E18</f>
      </c>
    </row>
    <row r="19">
      <c r="A19" s="19" t="s">
        <v>25</v>
      </c>
      <c r="B19" s="4" t="s">
        <v>26</v>
      </c>
      <c r="C19" s="10" t="s">
        <v>22</v>
      </c>
      <c r="D19" s="24">
        <v>3000</v>
      </c>
      <c r="E19" s="28">
        <v>6</v>
      </c>
      <c r="F19" s="24">
        <f>D19*E19</f>
      </c>
    </row>
    <row r="20">
      <c r="A20" s="19" t="s">
        <v>27</v>
      </c>
      <c r="B20" s="4" t="s">
        <v>28</v>
      </c>
      <c r="C20" s="10" t="s">
        <v>22</v>
      </c>
      <c r="D20" s="24">
        <v>100</v>
      </c>
      <c r="E20" s="28">
        <v>75</v>
      </c>
      <c r="F20" s="24">
        <f>D20*E20</f>
      </c>
    </row>
    <row r="21">
      <c r="A21" s="16"/>
      <c r="B21" s="4"/>
      <c r="C21" s="10"/>
      <c r="D21" s="24"/>
      <c r="E21" s="28"/>
      <c r="F21" s="24"/>
    </row>
    <row r="22" s="2" customFormat="1">
      <c r="A22" s="18" t="s">
        <v>29</v>
      </c>
      <c r="B22" s="8" t="s">
        <v>30</v>
      </c>
      <c r="C22" s="12" t="s">
        <v>7</v>
      </c>
      <c r="D22" s="25" t="s">
        <v>7</v>
      </c>
      <c r="E22" s="29" t="s">
        <v>7</v>
      </c>
      <c r="F22" s="25">
        <v>82300</v>
      </c>
      <c r="G22" s="32"/>
    </row>
    <row r="23">
      <c r="A23" s="19" t="s">
        <v>31</v>
      </c>
      <c r="B23" s="4" t="s">
        <v>32</v>
      </c>
      <c r="C23" s="10" t="s">
        <v>22</v>
      </c>
      <c r="D23" s="24">
        <v>250</v>
      </c>
      <c r="E23" s="28">
        <v>150</v>
      </c>
      <c r="F23" s="24">
        <f>D23*E23</f>
      </c>
    </row>
    <row r="24">
      <c r="A24" s="19" t="s">
        <v>33</v>
      </c>
      <c r="B24" s="4" t="s">
        <v>34</v>
      </c>
      <c r="C24" s="10" t="s">
        <v>22</v>
      </c>
      <c r="D24" s="24">
        <v>100</v>
      </c>
      <c r="E24" s="28">
        <v>88</v>
      </c>
      <c r="F24" s="24">
        <f>D24*E24</f>
      </c>
    </row>
    <row r="25">
      <c r="A25" s="19" t="s">
        <v>35</v>
      </c>
      <c r="B25" s="4" t="s">
        <v>36</v>
      </c>
      <c r="C25" s="10" t="s">
        <v>22</v>
      </c>
      <c r="D25" s="24">
        <v>100</v>
      </c>
      <c r="E25" s="28">
        <v>60</v>
      </c>
      <c r="F25" s="24">
        <f>D25*E25</f>
      </c>
    </row>
    <row r="26">
      <c r="A26" s="19" t="s">
        <v>37</v>
      </c>
      <c r="B26" s="4" t="s">
        <v>38</v>
      </c>
      <c r="C26" s="10" t="s">
        <v>22</v>
      </c>
      <c r="D26" s="24">
        <v>500</v>
      </c>
      <c r="E26" s="28">
        <v>60</v>
      </c>
      <c r="F26" s="24">
        <f>D26*E26</f>
      </c>
    </row>
    <row r="27">
      <c r="A27" s="16"/>
      <c r="B27" s="4"/>
      <c r="C27" s="10"/>
      <c r="D27" s="24"/>
      <c r="E27" s="28"/>
      <c r="F27" s="24"/>
    </row>
    <row r="28" s="2" customFormat="1">
      <c r="A28" s="18" t="s">
        <v>39</v>
      </c>
      <c r="B28" s="8" t="s">
        <v>40</v>
      </c>
      <c r="C28" s="12" t="s">
        <v>7</v>
      </c>
      <c r="D28" s="25" t="s">
        <v>7</v>
      </c>
      <c r="E28" s="29" t="s">
        <v>7</v>
      </c>
      <c r="F28" s="25">
        <v>5078691</v>
      </c>
      <c r="G28" s="32"/>
    </row>
    <row r="29">
      <c r="A29" s="19" t="s">
        <v>41</v>
      </c>
      <c r="B29" s="4" t="s">
        <v>42</v>
      </c>
      <c r="C29" s="10" t="s">
        <v>16</v>
      </c>
      <c r="D29" s="24"/>
      <c r="E29" s="28"/>
      <c r="F29" s="24"/>
    </row>
    <row r="30">
      <c r="A30" s="16"/>
      <c r="B30" s="4"/>
      <c r="C30" s="10"/>
      <c r="D30" s="24"/>
      <c r="E30" s="28"/>
      <c r="F30" s="24"/>
    </row>
    <row r="31" s="2" customFormat="1">
      <c r="A31" s="18" t="s">
        <v>43</v>
      </c>
      <c r="B31" s="8" t="s">
        <v>44</v>
      </c>
      <c r="C31" s="12" t="s">
        <v>7</v>
      </c>
      <c r="D31" s="25" t="s">
        <v>7</v>
      </c>
      <c r="E31" s="29" t="s">
        <v>7</v>
      </c>
      <c r="F31" s="25">
        <v>218756</v>
      </c>
      <c r="G31" s="32"/>
    </row>
    <row r="32">
      <c r="A32" s="19" t="s">
        <v>45</v>
      </c>
      <c r="B32" s="4" t="s">
        <v>46</v>
      </c>
      <c r="C32" s="10" t="s">
        <v>19</v>
      </c>
      <c r="D32" s="24">
        <v>50</v>
      </c>
      <c r="E32" s="28">
        <v>60</v>
      </c>
      <c r="F32" s="24">
        <f>D32*E32</f>
      </c>
    </row>
    <row r="33">
      <c r="A33" s="19" t="s">
        <v>47</v>
      </c>
      <c r="B33" s="4" t="s">
        <v>48</v>
      </c>
      <c r="C33" s="10" t="s">
        <v>49</v>
      </c>
      <c r="D33" s="24">
        <v>380</v>
      </c>
      <c r="E33" s="28">
        <v>31</v>
      </c>
      <c r="F33" s="24">
        <f>D33*E33</f>
      </c>
    </row>
    <row r="34">
      <c r="A34" s="19" t="s">
        <v>50</v>
      </c>
      <c r="B34" s="4" t="s">
        <v>51</v>
      </c>
      <c r="C34" s="10" t="s">
        <v>49</v>
      </c>
      <c r="D34" s="24">
        <v>46</v>
      </c>
      <c r="E34" s="28">
        <v>31</v>
      </c>
      <c r="F34" s="24">
        <f>D34*E34</f>
      </c>
    </row>
    <row r="35">
      <c r="A35" s="19" t="s">
        <v>52</v>
      </c>
      <c r="B35" s="4" t="s">
        <v>53</v>
      </c>
      <c r="C35" s="10" t="s">
        <v>49</v>
      </c>
      <c r="D35" s="24">
        <v>140</v>
      </c>
      <c r="E35" s="28">
        <v>33</v>
      </c>
      <c r="F35" s="24">
        <f>D35*E35</f>
      </c>
    </row>
    <row r="36">
      <c r="A36" s="19" t="s">
        <v>54</v>
      </c>
      <c r="B36" s="4" t="s">
        <v>55</v>
      </c>
      <c r="C36" s="10" t="s">
        <v>49</v>
      </c>
      <c r="D36" s="24">
        <v>60</v>
      </c>
      <c r="E36" s="28">
        <v>38</v>
      </c>
      <c r="F36" s="24">
        <f>D36*E36</f>
      </c>
    </row>
    <row r="37">
      <c r="A37" s="19" t="s">
        <v>56</v>
      </c>
      <c r="B37" s="4" t="s">
        <v>57</v>
      </c>
      <c r="C37" s="10" t="s">
        <v>19</v>
      </c>
      <c r="D37" s="24">
        <v>1000</v>
      </c>
      <c r="E37" s="28">
        <v>39</v>
      </c>
      <c r="F37" s="24">
        <f>D37*E37</f>
      </c>
    </row>
    <row r="38">
      <c r="A38" s="19" t="s">
        <v>58</v>
      </c>
      <c r="B38" s="4" t="s">
        <v>59</v>
      </c>
      <c r="C38" s="10" t="s">
        <v>22</v>
      </c>
      <c r="D38" s="24">
        <v>27</v>
      </c>
      <c r="E38" s="28">
        <v>1450</v>
      </c>
      <c r="F38" s="24">
        <f>D38*E38</f>
      </c>
    </row>
    <row r="39">
      <c r="A39" s="19" t="s">
        <v>60</v>
      </c>
      <c r="B39" s="4" t="s">
        <v>61</v>
      </c>
      <c r="C39" s="10" t="s">
        <v>22</v>
      </c>
      <c r="D39" s="24">
        <v>5</v>
      </c>
      <c r="E39" s="28">
        <v>1400</v>
      </c>
      <c r="F39" s="24">
        <f>D39*E39</f>
      </c>
    </row>
    <row r="40">
      <c r="A40" s="19" t="s">
        <v>62</v>
      </c>
      <c r="B40" s="4" t="s">
        <v>63</v>
      </c>
      <c r="C40" s="10" t="s">
        <v>22</v>
      </c>
      <c r="D40" s="24">
        <v>72</v>
      </c>
      <c r="E40" s="28">
        <v>1350</v>
      </c>
      <c r="F40" s="24">
        <f>D40*E40</f>
      </c>
    </row>
    <row r="41">
      <c r="A41" s="19" t="s">
        <v>64</v>
      </c>
      <c r="B41" s="4" t="s">
        <v>65</v>
      </c>
      <c r="C41" s="10" t="s">
        <v>49</v>
      </c>
      <c r="D41" s="24">
        <v>140</v>
      </c>
      <c r="E41" s="28">
        <v>95</v>
      </c>
      <c r="F41" s="24">
        <f>D41*E41</f>
      </c>
    </row>
    <row r="42">
      <c r="A42" s="16"/>
      <c r="B42" s="4"/>
      <c r="C42" s="10"/>
      <c r="D42" s="24"/>
      <c r="E42" s="28"/>
      <c r="F42" s="24"/>
    </row>
    <row r="43" s="2" customFormat="1">
      <c r="A43" s="18" t="s">
        <v>66</v>
      </c>
      <c r="B43" s="8" t="s">
        <v>67</v>
      </c>
      <c r="C43" s="12" t="s">
        <v>7</v>
      </c>
      <c r="D43" s="25" t="s">
        <v>7</v>
      </c>
      <c r="E43" s="29" t="s">
        <v>7</v>
      </c>
      <c r="F43" s="25">
        <v>314380</v>
      </c>
      <c r="G43" s="32"/>
    </row>
    <row r="44">
      <c r="A44" s="19" t="s">
        <v>68</v>
      </c>
      <c r="B44" s="4" t="s">
        <v>69</v>
      </c>
      <c r="C44" s="10" t="s">
        <v>19</v>
      </c>
      <c r="D44" s="24">
        <v>920</v>
      </c>
      <c r="E44" s="28">
        <v>285</v>
      </c>
      <c r="F44" s="24">
        <f>D44*E44</f>
      </c>
    </row>
    <row r="45">
      <c r="A45" s="19" t="s">
        <v>70</v>
      </c>
      <c r="B45" s="4" t="s">
        <v>71</v>
      </c>
      <c r="C45" s="10" t="s">
        <v>19</v>
      </c>
      <c r="D45" s="24">
        <v>140</v>
      </c>
      <c r="E45" s="28">
        <v>350</v>
      </c>
      <c r="F45" s="24">
        <f>D45*E45</f>
      </c>
    </row>
    <row r="46">
      <c r="A46" s="19" t="s">
        <v>72</v>
      </c>
      <c r="B46" s="4" t="s">
        <v>73</v>
      </c>
      <c r="C46" s="10" t="s">
        <v>19</v>
      </c>
      <c r="D46" s="24">
        <v>6</v>
      </c>
      <c r="E46" s="28">
        <v>530</v>
      </c>
      <c r="F46" s="24">
        <f>D46*E46</f>
      </c>
    </row>
    <row r="47">
      <c r="A47" s="16"/>
      <c r="B47" s="4"/>
      <c r="C47" s="10"/>
      <c r="D47" s="24"/>
      <c r="E47" s="28"/>
      <c r="F47" s="24"/>
    </row>
    <row r="48" s="2" customFormat="1">
      <c r="A48" s="18" t="s">
        <v>74</v>
      </c>
      <c r="B48" s="8" t="s">
        <v>75</v>
      </c>
      <c r="C48" s="12" t="s">
        <v>7</v>
      </c>
      <c r="D48" s="25" t="s">
        <v>7</v>
      </c>
      <c r="E48" s="29" t="s">
        <v>7</v>
      </c>
      <c r="F48" s="25">
        <v>1047450</v>
      </c>
      <c r="G48" s="32"/>
    </row>
    <row r="49">
      <c r="A49" s="19" t="s">
        <v>76</v>
      </c>
      <c r="B49" s="4" t="s">
        <v>77</v>
      </c>
      <c r="C49" s="10" t="s">
        <v>16</v>
      </c>
      <c r="D49" s="24"/>
      <c r="E49" s="28"/>
      <c r="F49" s="24"/>
    </row>
    <row r="50">
      <c r="A50" s="19" t="s">
        <v>78</v>
      </c>
      <c r="B50" s="4" t="s">
        <v>79</v>
      </c>
      <c r="C50" s="10" t="s">
        <v>22</v>
      </c>
      <c r="D50" s="24">
        <v>120</v>
      </c>
      <c r="E50" s="28">
        <v>1600</v>
      </c>
      <c r="F50" s="24">
        <f>D50*E50</f>
      </c>
    </row>
    <row r="51">
      <c r="A51" s="19" t="s">
        <v>80</v>
      </c>
      <c r="B51" s="4" t="s">
        <v>81</v>
      </c>
      <c r="C51" s="10" t="s">
        <v>22</v>
      </c>
      <c r="D51" s="24">
        <v>297</v>
      </c>
      <c r="E51" s="28">
        <v>1550</v>
      </c>
      <c r="F51" s="24">
        <f>D51*E51</f>
      </c>
    </row>
    <row r="52">
      <c r="A52" s="19" t="s">
        <v>82</v>
      </c>
      <c r="B52" s="4" t="s">
        <v>83</v>
      </c>
      <c r="C52" s="10" t="s">
        <v>22</v>
      </c>
      <c r="D52" s="24">
        <v>140</v>
      </c>
      <c r="E52" s="28">
        <v>1450</v>
      </c>
      <c r="F52" s="24">
        <f>D52*E52</f>
      </c>
    </row>
    <row r="53">
      <c r="A53" s="19" t="s">
        <v>84</v>
      </c>
      <c r="B53" s="4" t="s">
        <v>85</v>
      </c>
      <c r="C53" s="10" t="s">
        <v>22</v>
      </c>
      <c r="D53" s="24">
        <v>43.5</v>
      </c>
      <c r="E53" s="28">
        <v>1600</v>
      </c>
      <c r="F53" s="24">
        <f>D53*E53</f>
      </c>
    </row>
    <row r="54">
      <c r="A54" s="19" t="s">
        <v>86</v>
      </c>
      <c r="B54" s="4" t="s">
        <v>87</v>
      </c>
      <c r="C54" s="10" t="s">
        <v>22</v>
      </c>
      <c r="D54" s="24">
        <v>51</v>
      </c>
      <c r="E54" s="28">
        <v>1900</v>
      </c>
      <c r="F54" s="24">
        <f>D54*E54</f>
      </c>
    </row>
    <row r="55">
      <c r="A55" s="19" t="s">
        <v>88</v>
      </c>
      <c r="B55" s="4" t="s">
        <v>89</v>
      </c>
      <c r="C55" s="10" t="s">
        <v>22</v>
      </c>
      <c r="D55" s="24">
        <v>2</v>
      </c>
      <c r="E55" s="28">
        <v>3100</v>
      </c>
      <c r="F55" s="24">
        <f>D55*E55</f>
      </c>
    </row>
    <row r="56">
      <c r="A56" s="19" t="s">
        <v>90</v>
      </c>
      <c r="B56" s="4" t="s">
        <v>91</v>
      </c>
      <c r="C56" s="10" t="s">
        <v>22</v>
      </c>
      <c r="D56" s="24">
        <v>2</v>
      </c>
      <c r="E56" s="28">
        <v>3400</v>
      </c>
      <c r="F56" s="24">
        <f>D56*E56</f>
      </c>
    </row>
    <row r="57">
      <c r="A57" s="19" t="s">
        <v>92</v>
      </c>
      <c r="B57" s="4" t="s">
        <v>93</v>
      </c>
      <c r="C57" s="10" t="s">
        <v>49</v>
      </c>
      <c r="D57" s="24">
        <v>18</v>
      </c>
      <c r="E57" s="28">
        <v>700</v>
      </c>
      <c r="F57" s="24">
        <f>D57*E57</f>
      </c>
    </row>
    <row r="58">
      <c r="A58" s="16"/>
      <c r="B58" s="4"/>
      <c r="C58" s="10"/>
      <c r="D58" s="24"/>
      <c r="E58" s="28"/>
      <c r="F58" s="24"/>
    </row>
    <row r="59" s="2" customFormat="1">
      <c r="A59" s="18" t="s">
        <v>94</v>
      </c>
      <c r="B59" s="8" t="s">
        <v>95</v>
      </c>
      <c r="C59" s="12" t="s">
        <v>7</v>
      </c>
      <c r="D59" s="25" t="s">
        <v>7</v>
      </c>
      <c r="E59" s="29" t="s">
        <v>7</v>
      </c>
      <c r="F59" s="25">
        <v>345390</v>
      </c>
      <c r="G59" s="32"/>
    </row>
    <row r="60">
      <c r="A60" s="19" t="s">
        <v>96</v>
      </c>
      <c r="B60" s="4" t="s">
        <v>97</v>
      </c>
      <c r="C60" s="10" t="s">
        <v>22</v>
      </c>
      <c r="D60" s="24">
        <v>95</v>
      </c>
      <c r="E60" s="28">
        <v>1550</v>
      </c>
      <c r="F60" s="24">
        <f>D60*E60</f>
      </c>
    </row>
    <row r="61">
      <c r="A61" s="19" t="s">
        <v>98</v>
      </c>
      <c r="B61" s="4" t="s">
        <v>99</v>
      </c>
      <c r="C61" s="10" t="s">
        <v>22</v>
      </c>
      <c r="D61" s="24">
        <v>34</v>
      </c>
      <c r="E61" s="28">
        <v>1600</v>
      </c>
      <c r="F61" s="24">
        <f>D61*E61</f>
      </c>
    </row>
    <row r="62">
      <c r="A62" s="19" t="s">
        <v>100</v>
      </c>
      <c r="B62" s="4" t="s">
        <v>101</v>
      </c>
      <c r="C62" s="10" t="s">
        <v>22</v>
      </c>
      <c r="D62" s="24">
        <v>8</v>
      </c>
      <c r="E62" s="28">
        <v>1750</v>
      </c>
      <c r="F62" s="24">
        <f>D62*E62</f>
      </c>
    </row>
    <row r="63">
      <c r="A63" s="19" t="s">
        <v>102</v>
      </c>
      <c r="B63" s="4" t="s">
        <v>103</v>
      </c>
      <c r="C63" s="10" t="s">
        <v>22</v>
      </c>
      <c r="D63" s="24">
        <v>13</v>
      </c>
      <c r="E63" s="28">
        <v>1530</v>
      </c>
      <c r="F63" s="24">
        <f>D63*E63</f>
      </c>
    </row>
    <row r="64">
      <c r="A64" s="19" t="s">
        <v>104</v>
      </c>
      <c r="B64" s="4" t="s">
        <v>105</v>
      </c>
      <c r="C64" s="10" t="s">
        <v>22</v>
      </c>
      <c r="D64" s="24">
        <v>53</v>
      </c>
      <c r="E64" s="28">
        <v>1600</v>
      </c>
      <c r="F64" s="24">
        <f>D64*E64</f>
      </c>
    </row>
    <row r="65">
      <c r="A65" s="19" t="s">
        <v>106</v>
      </c>
      <c r="B65" s="4" t="s">
        <v>107</v>
      </c>
      <c r="C65" s="10" t="s">
        <v>22</v>
      </c>
      <c r="D65" s="24">
        <v>4</v>
      </c>
      <c r="E65" s="28">
        <v>2100</v>
      </c>
      <c r="F65" s="24">
        <f>D65*E65</f>
      </c>
    </row>
    <row r="66">
      <c r="A66" s="19" t="s">
        <v>108</v>
      </c>
      <c r="B66" s="4" t="s">
        <v>109</v>
      </c>
      <c r="C66" s="10" t="s">
        <v>22</v>
      </c>
      <c r="D66" s="24">
        <v>9</v>
      </c>
      <c r="E66" s="28">
        <v>1850</v>
      </c>
      <c r="F66" s="24">
        <f>D66*E66</f>
      </c>
    </row>
    <row r="67">
      <c r="A67" s="16"/>
      <c r="B67" s="4"/>
      <c r="C67" s="10"/>
      <c r="D67" s="24"/>
      <c r="E67" s="28"/>
      <c r="F67" s="24"/>
    </row>
    <row r="68" s="2" customFormat="1">
      <c r="A68" s="18" t="s">
        <v>110</v>
      </c>
      <c r="B68" s="8" t="s">
        <v>111</v>
      </c>
      <c r="C68" s="12" t="s">
        <v>7</v>
      </c>
      <c r="D68" s="25" t="s">
        <v>7</v>
      </c>
      <c r="E68" s="29" t="s">
        <v>7</v>
      </c>
      <c r="F68" s="25">
        <v>1430625</v>
      </c>
      <c r="G68" s="32"/>
    </row>
    <row r="69">
      <c r="A69" s="19" t="s">
        <v>112</v>
      </c>
      <c r="B69" s="4" t="s">
        <v>113</v>
      </c>
      <c r="C69" s="10" t="s">
        <v>19</v>
      </c>
      <c r="D69" s="24">
        <v>40</v>
      </c>
      <c r="E69" s="28">
        <v>365</v>
      </c>
      <c r="F69" s="24">
        <f>D69*E69</f>
      </c>
    </row>
    <row r="70">
      <c r="A70" s="19" t="s">
        <v>114</v>
      </c>
      <c r="B70" s="4" t="s">
        <v>115</v>
      </c>
      <c r="C70" s="10" t="s">
        <v>19</v>
      </c>
      <c r="D70" s="24">
        <v>2250</v>
      </c>
      <c r="E70" s="28">
        <v>485</v>
      </c>
      <c r="F70" s="24">
        <f>D70*E70</f>
      </c>
    </row>
    <row r="71">
      <c r="A71" s="19" t="s">
        <v>116</v>
      </c>
      <c r="B71" s="4" t="s">
        <v>117</v>
      </c>
      <c r="C71" s="10" t="s">
        <v>19</v>
      </c>
      <c r="D71" s="24">
        <v>425</v>
      </c>
      <c r="E71" s="28">
        <v>555</v>
      </c>
      <c r="F71" s="24">
        <f>D71*E71</f>
      </c>
    </row>
    <row r="72">
      <c r="A72" s="19" t="s">
        <v>118</v>
      </c>
      <c r="B72" s="4" t="s">
        <v>119</v>
      </c>
      <c r="C72" s="10" t="s">
        <v>19</v>
      </c>
      <c r="D72" s="24">
        <v>140</v>
      </c>
      <c r="E72" s="28">
        <v>635</v>
      </c>
      <c r="F72" s="24">
        <f>D72*E72</f>
      </c>
    </row>
    <row r="73">
      <c r="A73" s="16"/>
      <c r="B73" s="4"/>
      <c r="C73" s="10"/>
      <c r="D73" s="24"/>
      <c r="E73" s="28"/>
      <c r="F73" s="24"/>
    </row>
    <row r="74" s="2" customFormat="1">
      <c r="A74" s="18" t="s">
        <v>120</v>
      </c>
      <c r="B74" s="8" t="s">
        <v>121</v>
      </c>
      <c r="C74" s="12" t="s">
        <v>7</v>
      </c>
      <c r="D74" s="25" t="s">
        <v>7</v>
      </c>
      <c r="E74" s="29" t="s">
        <v>7</v>
      </c>
      <c r="F74" s="25">
        <v>327290</v>
      </c>
      <c r="G74" s="32"/>
    </row>
    <row r="75">
      <c r="A75" s="19" t="s">
        <v>122</v>
      </c>
      <c r="B75" s="4" t="s">
        <v>123</v>
      </c>
      <c r="C75" s="10" t="s">
        <v>19</v>
      </c>
      <c r="D75" s="24">
        <v>20</v>
      </c>
      <c r="E75" s="28">
        <v>220</v>
      </c>
      <c r="F75" s="24">
        <f>D75*E75</f>
      </c>
    </row>
    <row r="76">
      <c r="A76" s="19" t="s">
        <v>124</v>
      </c>
      <c r="B76" s="4" t="s">
        <v>125</v>
      </c>
      <c r="C76" s="10" t="s">
        <v>19</v>
      </c>
      <c r="D76" s="24">
        <v>60</v>
      </c>
      <c r="E76" s="28">
        <v>320</v>
      </c>
      <c r="F76" s="24">
        <f>D76*E76</f>
      </c>
    </row>
    <row r="77">
      <c r="A77" s="19" t="s">
        <v>126</v>
      </c>
      <c r="B77" s="4" t="s">
        <v>127</v>
      </c>
      <c r="C77" s="10" t="s">
        <v>19</v>
      </c>
      <c r="D77" s="24">
        <v>100</v>
      </c>
      <c r="E77" s="28">
        <v>330</v>
      </c>
      <c r="F77" s="24">
        <f>D77*E77</f>
      </c>
    </row>
    <row r="78">
      <c r="A78" s="19" t="s">
        <v>128</v>
      </c>
      <c r="B78" s="4" t="s">
        <v>129</v>
      </c>
      <c r="C78" s="10" t="s">
        <v>49</v>
      </c>
      <c r="D78" s="24">
        <v>280</v>
      </c>
      <c r="E78" s="28">
        <v>100</v>
      </c>
      <c r="F78" s="24">
        <f>D78*E78</f>
      </c>
    </row>
    <row r="79">
      <c r="A79" s="19" t="s">
        <v>130</v>
      </c>
      <c r="B79" s="4" t="s">
        <v>131</v>
      </c>
      <c r="C79" s="10" t="s">
        <v>22</v>
      </c>
      <c r="D79" s="24">
        <v>31</v>
      </c>
      <c r="E79" s="28">
        <v>1800</v>
      </c>
      <c r="F79" s="24">
        <f>D79*E79</f>
      </c>
    </row>
    <row r="80">
      <c r="A80" s="19" t="s">
        <v>132</v>
      </c>
      <c r="B80" s="4" t="s">
        <v>133</v>
      </c>
      <c r="C80" s="10" t="s">
        <v>22</v>
      </c>
      <c r="D80" s="24">
        <v>12</v>
      </c>
      <c r="E80" s="28">
        <v>1050</v>
      </c>
      <c r="F80" s="24">
        <f>D80*E80</f>
      </c>
    </row>
    <row r="81">
      <c r="A81" s="19" t="s">
        <v>134</v>
      </c>
      <c r="B81" s="4" t="s">
        <v>135</v>
      </c>
      <c r="C81" s="10" t="s">
        <v>22</v>
      </c>
      <c r="D81" s="24">
        <v>1010</v>
      </c>
      <c r="E81" s="28">
        <v>44</v>
      </c>
      <c r="F81" s="24">
        <f>D81*E81</f>
      </c>
    </row>
    <row r="82">
      <c r="A82" s="19" t="s">
        <v>136</v>
      </c>
      <c r="B82" s="4" t="s">
        <v>137</v>
      </c>
      <c r="C82" s="10" t="s">
        <v>49</v>
      </c>
      <c r="D82" s="24">
        <v>350</v>
      </c>
      <c r="E82" s="28">
        <v>26</v>
      </c>
      <c r="F82" s="24">
        <f>D82*E82</f>
      </c>
    </row>
    <row r="83">
      <c r="A83" s="19" t="s">
        <v>138</v>
      </c>
      <c r="B83" s="4" t="s">
        <v>139</v>
      </c>
      <c r="C83" s="10" t="s">
        <v>22</v>
      </c>
      <c r="D83" s="24">
        <v>175</v>
      </c>
      <c r="E83" s="28">
        <v>690</v>
      </c>
      <c r="F83" s="24">
        <f>D83*E83</f>
      </c>
    </row>
    <row r="84">
      <c r="A84" s="16"/>
      <c r="B84" s="4"/>
      <c r="C84" s="10"/>
      <c r="D84" s="24"/>
      <c r="E84" s="28"/>
      <c r="F84" s="24"/>
    </row>
    <row r="85" s="2" customFormat="1">
      <c r="A85" s="18" t="s">
        <v>140</v>
      </c>
      <c r="B85" s="8" t="s">
        <v>141</v>
      </c>
      <c r="C85" s="12" t="s">
        <v>7</v>
      </c>
      <c r="D85" s="25" t="s">
        <v>7</v>
      </c>
      <c r="E85" s="29" t="s">
        <v>7</v>
      </c>
      <c r="F85" s="25">
        <v>1394800</v>
      </c>
      <c r="G85" s="32"/>
    </row>
    <row r="86">
      <c r="A86" s="19" t="s">
        <v>142</v>
      </c>
      <c r="B86" s="4" t="s">
        <v>143</v>
      </c>
      <c r="C86" s="10" t="s">
        <v>144</v>
      </c>
      <c r="D86" s="24">
        <v>220</v>
      </c>
      <c r="E86" s="28">
        <v>5500</v>
      </c>
      <c r="F86" s="24">
        <f>D86*E86</f>
      </c>
    </row>
    <row r="87">
      <c r="A87" s="19" t="s">
        <v>145</v>
      </c>
      <c r="B87" s="4" t="s">
        <v>146</v>
      </c>
      <c r="C87" s="10" t="s">
        <v>144</v>
      </c>
      <c r="D87" s="24">
        <v>33</v>
      </c>
      <c r="E87" s="28">
        <v>5600</v>
      </c>
      <c r="F87" s="24">
        <f>D87*E87</f>
      </c>
    </row>
    <row r="88">
      <c r="A88" s="16"/>
      <c r="B88" s="4"/>
      <c r="C88" s="10"/>
      <c r="D88" s="24"/>
      <c r="E88" s="28"/>
      <c r="F88" s="24"/>
    </row>
    <row r="89" s="2" customFormat="1">
      <c r="A89" s="18" t="s">
        <v>147</v>
      </c>
      <c r="B89" s="8" t="s">
        <v>148</v>
      </c>
      <c r="C89" s="12" t="s">
        <v>7</v>
      </c>
      <c r="D89" s="25" t="s">
        <v>7</v>
      </c>
      <c r="E89" s="29" t="s">
        <v>7</v>
      </c>
      <c r="F89" s="25">
        <v>130200</v>
      </c>
      <c r="G89" s="32"/>
    </row>
    <row r="90">
      <c r="A90" s="16"/>
      <c r="B90" s="4"/>
      <c r="C90" s="10"/>
      <c r="D90" s="24"/>
      <c r="E90" s="28"/>
      <c r="F90" s="24"/>
    </row>
    <row r="91" s="2" customFormat="1">
      <c r="A91" s="18" t="s">
        <v>149</v>
      </c>
      <c r="B91" s="8" t="s">
        <v>150</v>
      </c>
      <c r="C91" s="12" t="s">
        <v>7</v>
      </c>
      <c r="D91" s="25" t="s">
        <v>7</v>
      </c>
      <c r="E91" s="29" t="s">
        <v>7</v>
      </c>
      <c r="F91" s="25">
        <v>130200</v>
      </c>
      <c r="G91" s="32"/>
    </row>
    <row r="92">
      <c r="A92" s="19" t="s">
        <v>151</v>
      </c>
      <c r="B92" s="4" t="s">
        <v>152</v>
      </c>
      <c r="C92" s="10" t="s">
        <v>19</v>
      </c>
      <c r="D92" s="24">
        <v>210</v>
      </c>
      <c r="E92" s="28">
        <v>620</v>
      </c>
      <c r="F92" s="24">
        <f>D92*E92</f>
      </c>
    </row>
    <row r="93">
      <c r="A93" s="16"/>
      <c r="B93" s="4"/>
      <c r="C93" s="10"/>
      <c r="D93" s="24"/>
      <c r="E93" s="28"/>
      <c r="F93" s="24"/>
    </row>
    <row r="94" s="2" customFormat="1">
      <c r="A94" s="18" t="s">
        <v>153</v>
      </c>
      <c r="B94" s="8" t="s">
        <v>154</v>
      </c>
      <c r="C94" s="12" t="s">
        <v>7</v>
      </c>
      <c r="D94" s="25" t="s">
        <v>7</v>
      </c>
      <c r="E94" s="29" t="s">
        <v>7</v>
      </c>
      <c r="F94" s="25">
        <v>490390</v>
      </c>
      <c r="G94" s="32"/>
    </row>
    <row r="95">
      <c r="A95" s="16"/>
      <c r="B95" s="4"/>
      <c r="C95" s="10"/>
      <c r="D95" s="24"/>
      <c r="E95" s="28"/>
      <c r="F95" s="24"/>
    </row>
    <row r="96" s="2" customFormat="1">
      <c r="A96" s="18" t="s">
        <v>155</v>
      </c>
      <c r="B96" s="8" t="s">
        <v>156</v>
      </c>
      <c r="C96" s="12" t="s">
        <v>7</v>
      </c>
      <c r="D96" s="25" t="s">
        <v>7</v>
      </c>
      <c r="E96" s="29" t="s">
        <v>7</v>
      </c>
      <c r="F96" s="25">
        <v>274050</v>
      </c>
      <c r="G96" s="32"/>
    </row>
    <row r="97">
      <c r="A97" s="19" t="s">
        <v>157</v>
      </c>
      <c r="B97" s="4" t="s">
        <v>158</v>
      </c>
      <c r="C97" s="10" t="s">
        <v>19</v>
      </c>
      <c r="D97" s="24">
        <v>920</v>
      </c>
      <c r="E97" s="28">
        <v>240</v>
      </c>
      <c r="F97" s="24">
        <f>D97*E97</f>
      </c>
    </row>
    <row r="98">
      <c r="A98" s="19" t="s">
        <v>159</v>
      </c>
      <c r="B98" s="4" t="s">
        <v>160</v>
      </c>
      <c r="C98" s="10" t="s">
        <v>19</v>
      </c>
      <c r="D98" s="24">
        <v>250</v>
      </c>
      <c r="E98" s="28">
        <v>213</v>
      </c>
      <c r="F98" s="24">
        <f>D98*E98</f>
      </c>
    </row>
    <row r="99">
      <c r="A99" s="16"/>
      <c r="B99" s="4"/>
      <c r="C99" s="10"/>
      <c r="D99" s="24"/>
      <c r="E99" s="28"/>
      <c r="F99" s="24"/>
    </row>
    <row r="100" s="2" customFormat="1">
      <c r="A100" s="18" t="s">
        <v>161</v>
      </c>
      <c r="B100" s="8" t="s">
        <v>162</v>
      </c>
      <c r="C100" s="12" t="s">
        <v>7</v>
      </c>
      <c r="D100" s="25" t="s">
        <v>7</v>
      </c>
      <c r="E100" s="29" t="s">
        <v>7</v>
      </c>
      <c r="F100" s="25">
        <v>216340</v>
      </c>
      <c r="G100" s="32"/>
    </row>
    <row r="101">
      <c r="A101" s="19" t="s">
        <v>163</v>
      </c>
      <c r="B101" s="4" t="s">
        <v>164</v>
      </c>
      <c r="C101" s="10" t="s">
        <v>19</v>
      </c>
      <c r="D101" s="24">
        <v>460</v>
      </c>
      <c r="E101" s="28">
        <v>374</v>
      </c>
      <c r="F101" s="24">
        <f>D101*E101</f>
      </c>
    </row>
    <row r="102">
      <c r="A102" s="19" t="s">
        <v>165</v>
      </c>
      <c r="B102" s="4" t="s">
        <v>166</v>
      </c>
      <c r="C102" s="10" t="s">
        <v>19</v>
      </c>
      <c r="D102" s="24">
        <v>100</v>
      </c>
      <c r="E102" s="28">
        <v>443</v>
      </c>
      <c r="F102" s="24">
        <f>D102*E102</f>
      </c>
    </row>
    <row r="103">
      <c r="A103" s="16"/>
      <c r="B103" s="4"/>
      <c r="C103" s="10"/>
      <c r="D103" s="24"/>
      <c r="E103" s="28"/>
      <c r="F103" s="24"/>
    </row>
    <row r="104" s="2" customFormat="1">
      <c r="A104" s="18" t="s">
        <v>167</v>
      </c>
      <c r="B104" s="8" t="s">
        <v>168</v>
      </c>
      <c r="C104" s="12" t="s">
        <v>7</v>
      </c>
      <c r="D104" s="25" t="s">
        <v>7</v>
      </c>
      <c r="E104" s="29" t="s">
        <v>7</v>
      </c>
      <c r="F104" s="25">
        <v>576465</v>
      </c>
      <c r="G104" s="32"/>
    </row>
    <row r="105">
      <c r="A105" s="19" t="s">
        <v>169</v>
      </c>
      <c r="B105" s="4" t="s">
        <v>170</v>
      </c>
      <c r="C105" s="10" t="s">
        <v>16</v>
      </c>
      <c r="D105" s="24"/>
      <c r="E105" s="28"/>
      <c r="F105" s="24"/>
    </row>
    <row r="106">
      <c r="A106" s="16"/>
      <c r="B106" s="4"/>
      <c r="C106" s="10"/>
      <c r="D106" s="24"/>
      <c r="E106" s="28"/>
      <c r="F106" s="24"/>
    </row>
    <row r="107" s="2" customFormat="1">
      <c r="A107" s="18" t="s">
        <v>171</v>
      </c>
      <c r="B107" s="8" t="s">
        <v>172</v>
      </c>
      <c r="C107" s="12" t="s">
        <v>7</v>
      </c>
      <c r="D107" s="25" t="s">
        <v>7</v>
      </c>
      <c r="E107" s="29" t="s">
        <v>7</v>
      </c>
      <c r="F107" s="25">
        <v>224940</v>
      </c>
      <c r="G107" s="32"/>
    </row>
    <row r="108">
      <c r="A108" s="19" t="s">
        <v>173</v>
      </c>
      <c r="B108" s="4" t="s">
        <v>174</v>
      </c>
      <c r="C108" s="10" t="s">
        <v>16</v>
      </c>
      <c r="D108" s="24"/>
      <c r="E108" s="28"/>
      <c r="F108" s="24"/>
    </row>
    <row r="109">
      <c r="A109" s="19" t="s">
        <v>175</v>
      </c>
      <c r="B109" s="4" t="s">
        <v>176</v>
      </c>
      <c r="C109" s="10" t="s">
        <v>19</v>
      </c>
      <c r="D109" s="24">
        <v>1180</v>
      </c>
      <c r="E109" s="28">
        <v>128</v>
      </c>
      <c r="F109" s="24">
        <f>D109*E109</f>
      </c>
    </row>
    <row r="110">
      <c r="A110" s="19" t="s">
        <v>177</v>
      </c>
      <c r="B110" s="4" t="s">
        <v>178</v>
      </c>
      <c r="C110" s="10" t="s">
        <v>49</v>
      </c>
      <c r="D110" s="24">
        <v>175</v>
      </c>
      <c r="E110" s="28">
        <v>60</v>
      </c>
      <c r="F110" s="24">
        <f>D110*E110</f>
      </c>
    </row>
    <row r="111">
      <c r="A111" s="19" t="s">
        <v>179</v>
      </c>
      <c r="B111" s="4" t="s">
        <v>180</v>
      </c>
      <c r="C111" s="10" t="s">
        <v>49</v>
      </c>
      <c r="D111" s="24">
        <v>175</v>
      </c>
      <c r="E111" s="28">
        <v>40</v>
      </c>
      <c r="F111" s="24">
        <f>D111*E111</f>
      </c>
    </row>
    <row r="112">
      <c r="A112" s="19" t="s">
        <v>181</v>
      </c>
      <c r="B112" s="4" t="s">
        <v>182</v>
      </c>
      <c r="C112" s="10" t="s">
        <v>19</v>
      </c>
      <c r="D112" s="24">
        <v>1180</v>
      </c>
      <c r="E112" s="28">
        <v>30</v>
      </c>
      <c r="F112" s="24">
        <f>D112*E112</f>
      </c>
    </row>
    <row r="113">
      <c r="A113" s="19" t="s">
        <v>183</v>
      </c>
      <c r="B113" s="4" t="s">
        <v>184</v>
      </c>
      <c r="C113" s="10" t="s">
        <v>19</v>
      </c>
      <c r="D113" s="24">
        <v>1000</v>
      </c>
      <c r="E113" s="28">
        <v>21</v>
      </c>
      <c r="F113" s="24">
        <f>D113*E113</f>
      </c>
    </row>
    <row r="114">
      <c r="A114" s="16"/>
      <c r="B114" s="4"/>
      <c r="C114" s="10"/>
      <c r="D114" s="24"/>
      <c r="E114" s="28"/>
      <c r="F114" s="24"/>
    </row>
    <row r="115" s="2" customFormat="1">
      <c r="A115" s="18" t="s">
        <v>185</v>
      </c>
      <c r="B115" s="8" t="s">
        <v>186</v>
      </c>
      <c r="C115" s="12" t="s">
        <v>7</v>
      </c>
      <c r="D115" s="25" t="s">
        <v>7</v>
      </c>
      <c r="E115" s="29" t="s">
        <v>7</v>
      </c>
      <c r="F115" s="25">
        <v>24200</v>
      </c>
      <c r="G115" s="32"/>
    </row>
    <row r="116">
      <c r="A116" s="19" t="s">
        <v>187</v>
      </c>
      <c r="B116" s="4" t="s">
        <v>188</v>
      </c>
      <c r="C116" s="10" t="s">
        <v>19</v>
      </c>
      <c r="D116" s="24">
        <v>130</v>
      </c>
      <c r="E116" s="28">
        <v>80</v>
      </c>
      <c r="F116" s="24">
        <f>D116*E116</f>
      </c>
    </row>
    <row r="117">
      <c r="A117" s="19" t="s">
        <v>189</v>
      </c>
      <c r="B117" s="4" t="s">
        <v>190</v>
      </c>
      <c r="C117" s="10" t="s">
        <v>19</v>
      </c>
      <c r="D117" s="24">
        <v>75</v>
      </c>
      <c r="E117" s="28">
        <v>110</v>
      </c>
      <c r="F117" s="24">
        <f>D117*E117</f>
      </c>
    </row>
    <row r="118">
      <c r="A118" s="19" t="s">
        <v>191</v>
      </c>
      <c r="B118" s="4" t="s">
        <v>192</v>
      </c>
      <c r="C118" s="10" t="s">
        <v>49</v>
      </c>
      <c r="D118" s="24">
        <v>185</v>
      </c>
      <c r="E118" s="28">
        <v>30</v>
      </c>
      <c r="F118" s="24">
        <f>D118*E118</f>
      </c>
    </row>
    <row r="119">
      <c r="A119" s="16"/>
      <c r="B119" s="4"/>
      <c r="C119" s="10"/>
      <c r="D119" s="24"/>
      <c r="E119" s="28"/>
      <c r="F119" s="24"/>
    </row>
    <row r="120" s="2" customFormat="1">
      <c r="A120" s="18" t="s">
        <v>193</v>
      </c>
      <c r="B120" s="8" t="s">
        <v>194</v>
      </c>
      <c r="C120" s="12" t="s">
        <v>7</v>
      </c>
      <c r="D120" s="25" t="s">
        <v>7</v>
      </c>
      <c r="E120" s="29" t="s">
        <v>7</v>
      </c>
      <c r="F120" s="25">
        <v>134670</v>
      </c>
      <c r="G120" s="32"/>
    </row>
    <row r="121">
      <c r="A121" s="19" t="s">
        <v>195</v>
      </c>
      <c r="B121" s="4" t="s">
        <v>196</v>
      </c>
      <c r="C121" s="10" t="s">
        <v>19</v>
      </c>
      <c r="D121" s="24">
        <v>2220</v>
      </c>
      <c r="E121" s="28">
        <v>23</v>
      </c>
      <c r="F121" s="24">
        <f>D121*E121</f>
      </c>
    </row>
    <row r="122">
      <c r="A122" s="19" t="s">
        <v>197</v>
      </c>
      <c r="B122" s="4" t="s">
        <v>198</v>
      </c>
      <c r="C122" s="10" t="s">
        <v>49</v>
      </c>
      <c r="D122" s="24">
        <v>26</v>
      </c>
      <c r="E122" s="28">
        <v>45</v>
      </c>
      <c r="F122" s="24">
        <f>D122*E122</f>
      </c>
    </row>
    <row r="123">
      <c r="A123" s="19" t="s">
        <v>199</v>
      </c>
      <c r="B123" s="4" t="s">
        <v>200</v>
      </c>
      <c r="C123" s="10" t="s">
        <v>19</v>
      </c>
      <c r="D123" s="24">
        <v>1180</v>
      </c>
      <c r="E123" s="28">
        <v>48</v>
      </c>
      <c r="F123" s="24">
        <f>D123*E123</f>
      </c>
    </row>
    <row r="124">
      <c r="A124" s="19" t="s">
        <v>201</v>
      </c>
      <c r="B124" s="4" t="s">
        <v>202</v>
      </c>
      <c r="C124" s="10" t="s">
        <v>19</v>
      </c>
      <c r="D124" s="24">
        <v>400</v>
      </c>
      <c r="E124" s="28">
        <v>47</v>
      </c>
      <c r="F124" s="24">
        <f>D124*E124</f>
      </c>
    </row>
    <row r="125">
      <c r="A125" s="19" t="s">
        <v>203</v>
      </c>
      <c r="B125" s="4" t="s">
        <v>204</v>
      </c>
      <c r="C125" s="10" t="s">
        <v>19</v>
      </c>
      <c r="D125" s="24">
        <v>250</v>
      </c>
      <c r="E125" s="28">
        <v>28</v>
      </c>
      <c r="F125" s="24">
        <f>D125*E125</f>
      </c>
    </row>
    <row r="126">
      <c r="A126" s="16"/>
      <c r="B126" s="4"/>
      <c r="C126" s="10"/>
      <c r="D126" s="24"/>
      <c r="E126" s="28"/>
      <c r="F126" s="24"/>
    </row>
    <row r="127" s="2" customFormat="1">
      <c r="A127" s="18" t="s">
        <v>205</v>
      </c>
      <c r="B127" s="8" t="s">
        <v>206</v>
      </c>
      <c r="C127" s="12" t="s">
        <v>7</v>
      </c>
      <c r="D127" s="25" t="s">
        <v>7</v>
      </c>
      <c r="E127" s="29" t="s">
        <v>7</v>
      </c>
      <c r="F127" s="25">
        <v>172655</v>
      </c>
      <c r="G127" s="32"/>
    </row>
    <row r="128">
      <c r="A128" s="19" t="s">
        <v>207</v>
      </c>
      <c r="B128" s="4" t="s">
        <v>208</v>
      </c>
      <c r="C128" s="10" t="s">
        <v>19</v>
      </c>
      <c r="D128" s="24">
        <v>20</v>
      </c>
      <c r="E128" s="28">
        <v>165</v>
      </c>
      <c r="F128" s="24">
        <f>D128*E128</f>
      </c>
    </row>
    <row r="129">
      <c r="A129" s="19" t="s">
        <v>209</v>
      </c>
      <c r="B129" s="4" t="s">
        <v>210</v>
      </c>
      <c r="C129" s="10" t="s">
        <v>19</v>
      </c>
      <c r="D129" s="24">
        <v>400</v>
      </c>
      <c r="E129" s="28">
        <v>60</v>
      </c>
      <c r="F129" s="24">
        <f>D129*E129</f>
      </c>
    </row>
    <row r="130">
      <c r="A130" s="19" t="s">
        <v>211</v>
      </c>
      <c r="B130" s="4" t="s">
        <v>212</v>
      </c>
      <c r="C130" s="10" t="s">
        <v>19</v>
      </c>
      <c r="D130" s="24">
        <v>655</v>
      </c>
      <c r="E130" s="28">
        <v>105</v>
      </c>
      <c r="F130" s="24">
        <f>D130*E130</f>
      </c>
    </row>
    <row r="131">
      <c r="A131" s="19" t="s">
        <v>213</v>
      </c>
      <c r="B131" s="4" t="s">
        <v>214</v>
      </c>
      <c r="C131" s="10" t="s">
        <v>19</v>
      </c>
      <c r="D131" s="24">
        <v>460</v>
      </c>
      <c r="E131" s="28">
        <v>110</v>
      </c>
      <c r="F131" s="24">
        <f>D131*E131</f>
      </c>
    </row>
    <row r="132">
      <c r="A132" s="19" t="s">
        <v>215</v>
      </c>
      <c r="B132" s="4" t="s">
        <v>216</v>
      </c>
      <c r="C132" s="10" t="s">
        <v>19</v>
      </c>
      <c r="D132" s="24">
        <v>460</v>
      </c>
      <c r="E132" s="28">
        <v>34</v>
      </c>
      <c r="F132" s="24">
        <f>D132*E132</f>
      </c>
    </row>
    <row r="133">
      <c r="A133" s="19" t="s">
        <v>217</v>
      </c>
      <c r="B133" s="4" t="s">
        <v>218</v>
      </c>
      <c r="C133" s="10" t="s">
        <v>49</v>
      </c>
      <c r="D133" s="24">
        <v>470</v>
      </c>
      <c r="E133" s="28">
        <v>22</v>
      </c>
      <c r="F133" s="24">
        <f>D133*E133</f>
      </c>
    </row>
    <row r="134">
      <c r="A134" s="16"/>
      <c r="B134" s="4"/>
      <c r="C134" s="10"/>
      <c r="D134" s="24"/>
      <c r="E134" s="28"/>
      <c r="F134" s="24"/>
    </row>
    <row r="135" s="2" customFormat="1">
      <c r="A135" s="18" t="s">
        <v>219</v>
      </c>
      <c r="B135" s="8" t="s">
        <v>220</v>
      </c>
      <c r="C135" s="12" t="s">
        <v>7</v>
      </c>
      <c r="D135" s="25" t="s">
        <v>7</v>
      </c>
      <c r="E135" s="29" t="s">
        <v>7</v>
      </c>
      <c r="F135" s="25">
        <v>20000</v>
      </c>
      <c r="G135" s="32"/>
    </row>
    <row r="136">
      <c r="A136" s="19" t="s">
        <v>221</v>
      </c>
      <c r="B136" s="4" t="s">
        <v>222</v>
      </c>
      <c r="C136" s="10" t="s">
        <v>49</v>
      </c>
      <c r="D136" s="24">
        <v>125</v>
      </c>
      <c r="E136" s="28">
        <v>160</v>
      </c>
      <c r="F136" s="24">
        <f>D136*E136</f>
      </c>
    </row>
    <row r="137">
      <c r="A137" s="16"/>
      <c r="B137" s="4"/>
      <c r="C137" s="10"/>
      <c r="D137" s="24"/>
      <c r="E137" s="28"/>
      <c r="F137" s="24"/>
    </row>
    <row r="138" s="2" customFormat="1">
      <c r="A138" s="18" t="s">
        <v>223</v>
      </c>
      <c r="B138" s="8" t="s">
        <v>224</v>
      </c>
      <c r="C138" s="12" t="s">
        <v>7</v>
      </c>
      <c r="D138" s="25" t="s">
        <v>7</v>
      </c>
      <c r="E138" s="29" t="s">
        <v>7</v>
      </c>
      <c r="F138" s="25">
        <v>508260</v>
      </c>
      <c r="G138" s="32"/>
    </row>
    <row r="139">
      <c r="A139" s="16"/>
      <c r="B139" s="4"/>
      <c r="C139" s="10"/>
      <c r="D139" s="24"/>
      <c r="E139" s="28"/>
      <c r="F139" s="24"/>
    </row>
    <row r="140" s="2" customFormat="1">
      <c r="A140" s="18" t="s">
        <v>225</v>
      </c>
      <c r="B140" s="8" t="s">
        <v>226</v>
      </c>
      <c r="C140" s="12" t="s">
        <v>7</v>
      </c>
      <c r="D140" s="25" t="s">
        <v>7</v>
      </c>
      <c r="E140" s="29" t="s">
        <v>7</v>
      </c>
      <c r="F140" s="25">
        <v>124200</v>
      </c>
      <c r="G140" s="32"/>
    </row>
    <row r="141">
      <c r="A141" s="19" t="s">
        <v>227</v>
      </c>
      <c r="B141" s="4" t="s">
        <v>228</v>
      </c>
      <c r="C141" s="10" t="s">
        <v>16</v>
      </c>
      <c r="D141" s="24"/>
      <c r="E141" s="28"/>
      <c r="F141" s="24"/>
    </row>
    <row r="142">
      <c r="A142" s="19" t="s">
        <v>229</v>
      </c>
      <c r="B142" s="4" t="s">
        <v>230</v>
      </c>
      <c r="C142" s="10" t="s">
        <v>3</v>
      </c>
      <c r="D142" s="24">
        <v>12</v>
      </c>
      <c r="E142" s="28">
        <v>5400</v>
      </c>
      <c r="F142" s="24">
        <f>D142*E142</f>
      </c>
    </row>
    <row r="143">
      <c r="A143" s="19" t="s">
        <v>231</v>
      </c>
      <c r="B143" s="4" t="s">
        <v>232</v>
      </c>
      <c r="C143" s="10" t="s">
        <v>3</v>
      </c>
      <c r="D143" s="24">
        <v>4</v>
      </c>
      <c r="E143" s="28">
        <v>4500</v>
      </c>
      <c r="F143" s="24">
        <f>D143*E143</f>
      </c>
    </row>
    <row r="144">
      <c r="A144" s="19" t="s">
        <v>233</v>
      </c>
      <c r="B144" s="4" t="s">
        <v>234</v>
      </c>
      <c r="C144" s="10" t="s">
        <v>3</v>
      </c>
      <c r="D144" s="24">
        <v>9</v>
      </c>
      <c r="E144" s="28">
        <v>4600</v>
      </c>
      <c r="F144" s="24">
        <f>D144*E144</f>
      </c>
    </row>
    <row r="145">
      <c r="A145" s="16"/>
      <c r="B145" s="4"/>
      <c r="C145" s="10"/>
      <c r="D145" s="24"/>
      <c r="E145" s="28"/>
      <c r="F145" s="24"/>
    </row>
    <row r="146" s="2" customFormat="1">
      <c r="A146" s="18" t="s">
        <v>235</v>
      </c>
      <c r="B146" s="8" t="s">
        <v>236</v>
      </c>
      <c r="C146" s="12" t="s">
        <v>7</v>
      </c>
      <c r="D146" s="25" t="s">
        <v>7</v>
      </c>
      <c r="E146" s="29" t="s">
        <v>7</v>
      </c>
      <c r="F146" s="25">
        <v>68300</v>
      </c>
      <c r="G146" s="32"/>
    </row>
    <row r="147">
      <c r="A147" s="19" t="s">
        <v>237</v>
      </c>
      <c r="B147" s="4" t="s">
        <v>228</v>
      </c>
      <c r="C147" s="10" t="s">
        <v>16</v>
      </c>
      <c r="D147" s="24"/>
      <c r="E147" s="28"/>
      <c r="F147" s="24"/>
    </row>
    <row r="148">
      <c r="A148" s="19" t="s">
        <v>238</v>
      </c>
      <c r="B148" s="4" t="s">
        <v>239</v>
      </c>
      <c r="C148" s="10" t="s">
        <v>3</v>
      </c>
      <c r="D148" s="24">
        <v>4</v>
      </c>
      <c r="E148" s="28">
        <v>3800</v>
      </c>
      <c r="F148" s="24">
        <f>D148*E148</f>
      </c>
    </row>
    <row r="149">
      <c r="A149" s="19" t="s">
        <v>240</v>
      </c>
      <c r="B149" s="4" t="s">
        <v>241</v>
      </c>
      <c r="C149" s="10" t="s">
        <v>3</v>
      </c>
      <c r="D149" s="24">
        <v>4</v>
      </c>
      <c r="E149" s="28">
        <v>400</v>
      </c>
      <c r="F149" s="24">
        <f>D149*E149</f>
      </c>
    </row>
    <row r="150">
      <c r="A150" s="19" t="s">
        <v>242</v>
      </c>
      <c r="B150" s="4" t="s">
        <v>243</v>
      </c>
      <c r="C150" s="10" t="s">
        <v>3</v>
      </c>
      <c r="D150" s="24">
        <v>3</v>
      </c>
      <c r="E150" s="28">
        <v>3600</v>
      </c>
      <c r="F150" s="24">
        <f>D150*E150</f>
      </c>
    </row>
    <row r="151">
      <c r="A151" s="19" t="s">
        <v>244</v>
      </c>
      <c r="B151" s="4" t="s">
        <v>245</v>
      </c>
      <c r="C151" s="10" t="s">
        <v>3</v>
      </c>
      <c r="D151" s="24">
        <v>11</v>
      </c>
      <c r="E151" s="28">
        <v>3700</v>
      </c>
      <c r="F151" s="24">
        <f>D151*E151</f>
      </c>
    </row>
    <row r="152">
      <c r="A152" s="16"/>
      <c r="B152" s="4"/>
      <c r="C152" s="10"/>
      <c r="D152" s="24"/>
      <c r="E152" s="28"/>
      <c r="F152" s="24"/>
    </row>
    <row r="153" s="2" customFormat="1">
      <c r="A153" s="18" t="s">
        <v>246</v>
      </c>
      <c r="B153" s="8" t="s">
        <v>247</v>
      </c>
      <c r="C153" s="12" t="s">
        <v>7</v>
      </c>
      <c r="D153" s="25" t="s">
        <v>7</v>
      </c>
      <c r="E153" s="29" t="s">
        <v>7</v>
      </c>
      <c r="F153" s="25">
        <v>84360</v>
      </c>
      <c r="G153" s="32"/>
    </row>
    <row r="154">
      <c r="A154" s="19" t="s">
        <v>248</v>
      </c>
      <c r="B154" s="4" t="s">
        <v>249</v>
      </c>
      <c r="C154" s="10" t="s">
        <v>250</v>
      </c>
      <c r="D154" s="24">
        <v>1</v>
      </c>
      <c r="E154" s="28">
        <v>5100</v>
      </c>
      <c r="F154" s="24">
        <f>D154*E154</f>
      </c>
    </row>
    <row r="155">
      <c r="A155" s="19" t="s">
        <v>251</v>
      </c>
      <c r="B155" s="4" t="s">
        <v>252</v>
      </c>
      <c r="C155" s="10" t="s">
        <v>250</v>
      </c>
      <c r="D155" s="24">
        <v>1</v>
      </c>
      <c r="E155" s="28">
        <v>3900</v>
      </c>
      <c r="F155" s="24">
        <f>D155*E155</f>
      </c>
    </row>
    <row r="156">
      <c r="A156" s="19" t="s">
        <v>253</v>
      </c>
      <c r="B156" s="4" t="s">
        <v>254</v>
      </c>
      <c r="C156" s="10" t="s">
        <v>250</v>
      </c>
      <c r="D156" s="24">
        <v>1</v>
      </c>
      <c r="E156" s="28">
        <v>3100</v>
      </c>
      <c r="F156" s="24">
        <f>D156*E156</f>
      </c>
    </row>
    <row r="157">
      <c r="A157" s="19" t="s">
        <v>255</v>
      </c>
      <c r="B157" s="4" t="s">
        <v>256</v>
      </c>
      <c r="C157" s="10" t="s">
        <v>250</v>
      </c>
      <c r="D157" s="24">
        <v>1</v>
      </c>
      <c r="E157" s="28">
        <v>6500</v>
      </c>
      <c r="F157" s="24">
        <f>D157*E157</f>
      </c>
    </row>
    <row r="158">
      <c r="A158" s="19" t="s">
        <v>257</v>
      </c>
      <c r="B158" s="4" t="s">
        <v>258</v>
      </c>
      <c r="C158" s="10" t="s">
        <v>250</v>
      </c>
      <c r="D158" s="24">
        <v>1</v>
      </c>
      <c r="E158" s="28">
        <v>8500</v>
      </c>
      <c r="F158" s="24">
        <f>D158*E158</f>
      </c>
    </row>
    <row r="159">
      <c r="A159" s="19" t="s">
        <v>259</v>
      </c>
      <c r="B159" s="4" t="s">
        <v>260</v>
      </c>
      <c r="C159" s="10" t="s">
        <v>250</v>
      </c>
      <c r="D159" s="24">
        <v>1</v>
      </c>
      <c r="E159" s="28">
        <v>16000</v>
      </c>
      <c r="F159" s="24">
        <f>D159*E159</f>
      </c>
    </row>
    <row r="160">
      <c r="A160" s="19" t="s">
        <v>261</v>
      </c>
      <c r="B160" s="4" t="s">
        <v>262</v>
      </c>
      <c r="C160" s="10" t="s">
        <v>250</v>
      </c>
      <c r="D160" s="24">
        <v>1</v>
      </c>
      <c r="E160" s="28">
        <v>3200</v>
      </c>
      <c r="F160" s="24">
        <f>D160*E160</f>
      </c>
    </row>
    <row r="161">
      <c r="A161" s="19" t="s">
        <v>263</v>
      </c>
      <c r="B161" s="4" t="s">
        <v>264</v>
      </c>
      <c r="C161" s="10" t="s">
        <v>250</v>
      </c>
      <c r="D161" s="24">
        <v>1</v>
      </c>
      <c r="E161" s="28">
        <v>11800</v>
      </c>
      <c r="F161" s="24">
        <f>D161*E161</f>
      </c>
    </row>
    <row r="162">
      <c r="A162" s="19" t="s">
        <v>265</v>
      </c>
      <c r="B162" s="4" t="s">
        <v>266</v>
      </c>
      <c r="C162" s="10" t="s">
        <v>49</v>
      </c>
      <c r="D162" s="24">
        <v>26</v>
      </c>
      <c r="E162" s="28">
        <v>950</v>
      </c>
      <c r="F162" s="24">
        <f>D162*E162</f>
      </c>
    </row>
    <row r="163">
      <c r="A163" s="19" t="s">
        <v>267</v>
      </c>
      <c r="B163" s="4" t="s">
        <v>268</v>
      </c>
      <c r="C163" s="10" t="s">
        <v>3</v>
      </c>
      <c r="D163" s="24">
        <v>6</v>
      </c>
      <c r="E163" s="28">
        <v>260</v>
      </c>
      <c r="F163" s="24">
        <f>D163*E163</f>
      </c>
    </row>
    <row r="164">
      <c r="A164" s="16"/>
      <c r="B164" s="4"/>
      <c r="C164" s="10"/>
      <c r="D164" s="24"/>
      <c r="E164" s="28"/>
      <c r="F164" s="24"/>
    </row>
    <row r="165" s="2" customFormat="1">
      <c r="A165" s="18" t="s">
        <v>269</v>
      </c>
      <c r="B165" s="8" t="s">
        <v>270</v>
      </c>
      <c r="C165" s="12" t="s">
        <v>7</v>
      </c>
      <c r="D165" s="25" t="s">
        <v>7</v>
      </c>
      <c r="E165" s="29" t="s">
        <v>7</v>
      </c>
      <c r="F165" s="25">
        <v>40200</v>
      </c>
      <c r="G165" s="32"/>
    </row>
    <row r="166">
      <c r="A166" s="19" t="s">
        <v>271</v>
      </c>
      <c r="B166" s="4" t="s">
        <v>272</v>
      </c>
      <c r="C166" s="10" t="s">
        <v>19</v>
      </c>
      <c r="D166" s="24">
        <v>30</v>
      </c>
      <c r="E166" s="28">
        <v>780</v>
      </c>
      <c r="F166" s="24">
        <f>D166*E166</f>
      </c>
    </row>
    <row r="167">
      <c r="A167" s="19" t="s">
        <v>273</v>
      </c>
      <c r="B167" s="4" t="s">
        <v>274</v>
      </c>
      <c r="C167" s="10" t="s">
        <v>250</v>
      </c>
      <c r="D167" s="24">
        <v>1</v>
      </c>
      <c r="E167" s="28">
        <v>16800</v>
      </c>
      <c r="F167" s="24">
        <f>D167*E167</f>
      </c>
    </row>
    <row r="168">
      <c r="A168" s="16"/>
      <c r="B168" s="4"/>
      <c r="C168" s="10"/>
      <c r="D168" s="24"/>
      <c r="E168" s="28"/>
      <c r="F168" s="24"/>
    </row>
    <row r="169" s="2" customFormat="1">
      <c r="A169" s="18" t="s">
        <v>275</v>
      </c>
      <c r="B169" s="8" t="s">
        <v>276</v>
      </c>
      <c r="C169" s="12" t="s">
        <v>7</v>
      </c>
      <c r="D169" s="25" t="s">
        <v>7</v>
      </c>
      <c r="E169" s="29" t="s">
        <v>7</v>
      </c>
      <c r="F169" s="25">
        <v>154100</v>
      </c>
      <c r="G169" s="32"/>
    </row>
    <row r="170">
      <c r="A170" s="19" t="s">
        <v>277</v>
      </c>
      <c r="B170" s="4" t="s">
        <v>278</v>
      </c>
      <c r="C170" s="10" t="s">
        <v>49</v>
      </c>
      <c r="D170" s="24">
        <v>110</v>
      </c>
      <c r="E170" s="28">
        <v>950</v>
      </c>
      <c r="F170" s="24">
        <f>D170*E170</f>
      </c>
    </row>
    <row r="171">
      <c r="A171" s="19" t="s">
        <v>279</v>
      </c>
      <c r="B171" s="4" t="s">
        <v>280</v>
      </c>
      <c r="C171" s="10" t="s">
        <v>49</v>
      </c>
      <c r="D171" s="24">
        <v>160</v>
      </c>
      <c r="E171" s="28">
        <v>310</v>
      </c>
      <c r="F171" s="24">
        <f>D171*E171</f>
      </c>
    </row>
    <row r="172">
      <c r="A172" s="16"/>
      <c r="B172" s="4"/>
      <c r="C172" s="10"/>
      <c r="D172" s="24"/>
      <c r="E172" s="28"/>
      <c r="F172" s="24"/>
    </row>
    <row r="173" s="2" customFormat="1">
      <c r="A173" s="18" t="s">
        <v>281</v>
      </c>
      <c r="B173" s="8" t="s">
        <v>282</v>
      </c>
      <c r="C173" s="12" t="s">
        <v>7</v>
      </c>
      <c r="D173" s="25" t="s">
        <v>7</v>
      </c>
      <c r="E173" s="29" t="s">
        <v>7</v>
      </c>
      <c r="F173" s="25">
        <v>1100</v>
      </c>
      <c r="G173" s="32"/>
    </row>
    <row r="174">
      <c r="A174" s="19" t="s">
        <v>283</v>
      </c>
      <c r="B174" s="4" t="s">
        <v>284</v>
      </c>
      <c r="C174" s="10" t="s">
        <v>3</v>
      </c>
      <c r="D174" s="24">
        <v>1</v>
      </c>
      <c r="E174" s="28">
        <v>1100</v>
      </c>
      <c r="F174" s="24">
        <f>D174*E174</f>
      </c>
    </row>
    <row r="175">
      <c r="A175" s="16"/>
      <c r="B175" s="4"/>
      <c r="C175" s="10"/>
      <c r="D175" s="24"/>
      <c r="E175" s="28"/>
      <c r="F175" s="24"/>
    </row>
    <row r="176" s="2" customFormat="1">
      <c r="A176" s="18" t="s">
        <v>285</v>
      </c>
      <c r="B176" s="8" t="s">
        <v>286</v>
      </c>
      <c r="C176" s="12" t="s">
        <v>7</v>
      </c>
      <c r="D176" s="25" t="s">
        <v>7</v>
      </c>
      <c r="E176" s="29" t="s">
        <v>7</v>
      </c>
      <c r="F176" s="25">
        <v>36000</v>
      </c>
      <c r="G176" s="32"/>
    </row>
    <row r="177">
      <c r="A177" s="19" t="s">
        <v>287</v>
      </c>
      <c r="B177" s="4" t="s">
        <v>288</v>
      </c>
      <c r="C177" s="10" t="s">
        <v>49</v>
      </c>
      <c r="D177" s="24">
        <v>120</v>
      </c>
      <c r="E177" s="28">
        <v>300</v>
      </c>
      <c r="F177" s="24">
        <f>D177*E177</f>
      </c>
    </row>
    <row r="178">
      <c r="A178" s="16"/>
      <c r="B178" s="4"/>
      <c r="C178" s="10"/>
      <c r="D178" s="24"/>
      <c r="E178" s="28"/>
      <c r="F178" s="24"/>
    </row>
    <row r="179" s="2" customFormat="1">
      <c r="A179" s="18" t="s">
        <v>289</v>
      </c>
      <c r="B179" s="8" t="s">
        <v>290</v>
      </c>
      <c r="C179" s="12" t="s">
        <v>7</v>
      </c>
      <c r="D179" s="25" t="s">
        <v>7</v>
      </c>
      <c r="E179" s="29" t="s">
        <v>7</v>
      </c>
      <c r="F179" s="25">
        <v>621271</v>
      </c>
      <c r="G179" s="32"/>
    </row>
    <row r="180">
      <c r="A180" s="16"/>
      <c r="B180" s="4"/>
      <c r="C180" s="10"/>
      <c r="D180" s="24"/>
      <c r="E180" s="28"/>
      <c r="F180" s="24"/>
    </row>
    <row r="181" s="2" customFormat="1">
      <c r="A181" s="18" t="s">
        <v>291</v>
      </c>
      <c r="B181" s="8" t="s">
        <v>292</v>
      </c>
      <c r="C181" s="12" t="s">
        <v>7</v>
      </c>
      <c r="D181" s="25" t="s">
        <v>7</v>
      </c>
      <c r="E181" s="29" t="s">
        <v>7</v>
      </c>
      <c r="F181" s="25">
        <v>157030</v>
      </c>
      <c r="G181" s="32"/>
    </row>
    <row r="182">
      <c r="A182" s="19" t="s">
        <v>293</v>
      </c>
      <c r="B182" s="4" t="s">
        <v>294</v>
      </c>
      <c r="C182" s="10" t="s">
        <v>16</v>
      </c>
      <c r="D182" s="24"/>
      <c r="E182" s="28"/>
      <c r="F182" s="24"/>
    </row>
    <row r="183">
      <c r="A183" s="19" t="s">
        <v>295</v>
      </c>
      <c r="B183" s="4" t="s">
        <v>296</v>
      </c>
      <c r="C183" s="10" t="s">
        <v>49</v>
      </c>
      <c r="D183" s="24">
        <v>90</v>
      </c>
      <c r="E183" s="28">
        <v>250</v>
      </c>
      <c r="F183" s="24">
        <f>D183*E183</f>
      </c>
    </row>
    <row r="184">
      <c r="A184" s="19" t="s">
        <v>297</v>
      </c>
      <c r="B184" s="4" t="s">
        <v>298</v>
      </c>
      <c r="C184" s="10" t="s">
        <v>49</v>
      </c>
      <c r="D184" s="24">
        <v>140</v>
      </c>
      <c r="E184" s="28">
        <v>197</v>
      </c>
      <c r="F184" s="24">
        <f>D184*E184</f>
      </c>
    </row>
    <row r="185">
      <c r="A185" s="19" t="s">
        <v>299</v>
      </c>
      <c r="B185" s="4" t="s">
        <v>300</v>
      </c>
      <c r="C185" s="10" t="s">
        <v>49</v>
      </c>
      <c r="D185" s="24">
        <v>80</v>
      </c>
      <c r="E185" s="28">
        <v>260</v>
      </c>
      <c r="F185" s="24">
        <f>D185*E185</f>
      </c>
    </row>
    <row r="186">
      <c r="A186" s="19" t="s">
        <v>301</v>
      </c>
      <c r="B186" s="4" t="s">
        <v>302</v>
      </c>
      <c r="C186" s="10" t="s">
        <v>49</v>
      </c>
      <c r="D186" s="24">
        <v>210</v>
      </c>
      <c r="E186" s="28">
        <v>135</v>
      </c>
      <c r="F186" s="24">
        <f>D186*E186</f>
      </c>
    </row>
    <row r="187">
      <c r="A187" s="19" t="s">
        <v>303</v>
      </c>
      <c r="B187" s="4" t="s">
        <v>304</v>
      </c>
      <c r="C187" s="10" t="s">
        <v>49</v>
      </c>
      <c r="D187" s="24">
        <v>350</v>
      </c>
      <c r="E187" s="28">
        <v>80</v>
      </c>
      <c r="F187" s="24">
        <f>D187*E187</f>
      </c>
    </row>
    <row r="188">
      <c r="A188" s="19" t="s">
        <v>305</v>
      </c>
      <c r="B188" s="4" t="s">
        <v>306</v>
      </c>
      <c r="C188" s="10" t="s">
        <v>49</v>
      </c>
      <c r="D188" s="24">
        <v>220</v>
      </c>
      <c r="E188" s="28">
        <v>90</v>
      </c>
      <c r="F188" s="24">
        <f>D188*E188</f>
      </c>
    </row>
    <row r="189">
      <c r="A189" s="19" t="s">
        <v>307</v>
      </c>
      <c r="B189" s="4" t="s">
        <v>308</v>
      </c>
      <c r="C189" s="10" t="s">
        <v>49</v>
      </c>
      <c r="D189" s="24">
        <v>100</v>
      </c>
      <c r="E189" s="28">
        <v>100</v>
      </c>
      <c r="F189" s="24">
        <f>D189*E189</f>
      </c>
    </row>
    <row r="190">
      <c r="A190" s="16"/>
      <c r="B190" s="4"/>
      <c r="C190" s="10"/>
      <c r="D190" s="24"/>
      <c r="E190" s="28"/>
      <c r="F190" s="24"/>
    </row>
    <row r="191" s="2" customFormat="1">
      <c r="A191" s="18" t="s">
        <v>309</v>
      </c>
      <c r="B191" s="8" t="s">
        <v>310</v>
      </c>
      <c r="C191" s="12" t="s">
        <v>7</v>
      </c>
      <c r="D191" s="25" t="s">
        <v>7</v>
      </c>
      <c r="E191" s="29" t="s">
        <v>7</v>
      </c>
      <c r="F191" s="25">
        <v>21275</v>
      </c>
      <c r="G191" s="32"/>
    </row>
    <row r="192">
      <c r="A192" s="19" t="s">
        <v>311</v>
      </c>
      <c r="B192" s="4" t="s">
        <v>312</v>
      </c>
      <c r="C192" s="10" t="s">
        <v>3</v>
      </c>
      <c r="D192" s="24">
        <v>8</v>
      </c>
      <c r="E192" s="28">
        <v>140</v>
      </c>
      <c r="F192" s="24">
        <f>D192*E192</f>
      </c>
    </row>
    <row r="193">
      <c r="A193" s="19" t="s">
        <v>313</v>
      </c>
      <c r="B193" s="4" t="s">
        <v>314</v>
      </c>
      <c r="C193" s="10" t="s">
        <v>3</v>
      </c>
      <c r="D193" s="24">
        <v>6</v>
      </c>
      <c r="E193" s="28">
        <v>180</v>
      </c>
      <c r="F193" s="24">
        <f>D193*E193</f>
      </c>
    </row>
    <row r="194">
      <c r="A194" s="19" t="s">
        <v>315</v>
      </c>
      <c r="B194" s="4" t="s">
        <v>316</v>
      </c>
      <c r="C194" s="10" t="s">
        <v>250</v>
      </c>
      <c r="D194" s="24">
        <v>7</v>
      </c>
      <c r="E194" s="28">
        <v>2400</v>
      </c>
      <c r="F194" s="24">
        <f>D194*E194</f>
      </c>
    </row>
    <row r="195">
      <c r="A195" s="19" t="s">
        <v>317</v>
      </c>
      <c r="B195" s="4" t="s">
        <v>318</v>
      </c>
      <c r="C195" s="10" t="s">
        <v>3</v>
      </c>
      <c r="D195" s="24">
        <v>7</v>
      </c>
      <c r="E195" s="28">
        <v>325</v>
      </c>
      <c r="F195" s="24">
        <f>D195*E195</f>
      </c>
    </row>
    <row r="196">
      <c r="A196" s="16"/>
      <c r="B196" s="4"/>
      <c r="C196" s="10"/>
      <c r="D196" s="24"/>
      <c r="E196" s="28"/>
      <c r="F196" s="24"/>
    </row>
    <row r="197" s="2" customFormat="1">
      <c r="A197" s="18" t="s">
        <v>319</v>
      </c>
      <c r="B197" s="8" t="s">
        <v>320</v>
      </c>
      <c r="C197" s="12" t="s">
        <v>7</v>
      </c>
      <c r="D197" s="25" t="s">
        <v>7</v>
      </c>
      <c r="E197" s="29" t="s">
        <v>7</v>
      </c>
      <c r="F197" s="25">
        <v>350</v>
      </c>
      <c r="G197" s="32"/>
    </row>
    <row r="198">
      <c r="A198" s="19" t="s">
        <v>321</v>
      </c>
      <c r="B198" s="4" t="s">
        <v>322</v>
      </c>
      <c r="C198" s="10" t="s">
        <v>16</v>
      </c>
      <c r="D198" s="24"/>
      <c r="E198" s="28"/>
      <c r="F198" s="24"/>
    </row>
    <row r="199">
      <c r="A199" s="19" t="s">
        <v>323</v>
      </c>
      <c r="B199" s="4" t="s">
        <v>324</v>
      </c>
      <c r="C199" s="10" t="s">
        <v>49</v>
      </c>
      <c r="D199" s="24">
        <v>10</v>
      </c>
      <c r="E199" s="28">
        <v>35</v>
      </c>
      <c r="F199" s="24">
        <f>D199*E199</f>
      </c>
    </row>
    <row r="200">
      <c r="A200" s="16"/>
      <c r="B200" s="4"/>
      <c r="C200" s="10"/>
      <c r="D200" s="24"/>
      <c r="E200" s="28"/>
      <c r="F200" s="24"/>
    </row>
    <row r="201" s="2" customFormat="1">
      <c r="A201" s="18" t="s">
        <v>325</v>
      </c>
      <c r="B201" s="8" t="s">
        <v>326</v>
      </c>
      <c r="C201" s="12" t="s">
        <v>7</v>
      </c>
      <c r="D201" s="25" t="s">
        <v>7</v>
      </c>
      <c r="E201" s="29" t="s">
        <v>7</v>
      </c>
      <c r="F201" s="25">
        <v>197966</v>
      </c>
      <c r="G201" s="32"/>
    </row>
    <row r="202">
      <c r="A202" s="19" t="s">
        <v>327</v>
      </c>
      <c r="B202" s="4" t="s">
        <v>328</v>
      </c>
      <c r="C202" s="10" t="s">
        <v>16</v>
      </c>
      <c r="D202" s="24"/>
      <c r="E202" s="28"/>
      <c r="F202" s="24"/>
    </row>
    <row r="203">
      <c r="A203" s="19" t="s">
        <v>329</v>
      </c>
      <c r="B203" s="4" t="s">
        <v>330</v>
      </c>
      <c r="C203" s="10" t="s">
        <v>49</v>
      </c>
      <c r="D203" s="24">
        <v>150</v>
      </c>
      <c r="E203" s="28">
        <v>90</v>
      </c>
      <c r="F203" s="24">
        <f>D203*E203</f>
      </c>
    </row>
    <row r="204">
      <c r="A204" s="19" t="s">
        <v>331</v>
      </c>
      <c r="B204" s="4" t="s">
        <v>332</v>
      </c>
      <c r="C204" s="10" t="s">
        <v>49</v>
      </c>
      <c r="D204" s="24">
        <v>200</v>
      </c>
      <c r="E204" s="28">
        <v>110</v>
      </c>
      <c r="F204" s="24">
        <f>D204*E204</f>
      </c>
    </row>
    <row r="205">
      <c r="A205" s="19" t="s">
        <v>333</v>
      </c>
      <c r="B205" s="4" t="s">
        <v>334</v>
      </c>
      <c r="C205" s="10" t="s">
        <v>49</v>
      </c>
      <c r="D205" s="24">
        <v>640</v>
      </c>
      <c r="E205" s="28">
        <v>115</v>
      </c>
      <c r="F205" s="24">
        <f>D205*E205</f>
      </c>
    </row>
    <row r="206">
      <c r="A206" s="19" t="s">
        <v>335</v>
      </c>
      <c r="B206" s="4" t="s">
        <v>336</v>
      </c>
      <c r="C206" s="10" t="s">
        <v>49</v>
      </c>
      <c r="D206" s="24">
        <v>85</v>
      </c>
      <c r="E206" s="28">
        <v>130</v>
      </c>
      <c r="F206" s="24">
        <f>D206*E206</f>
      </c>
    </row>
    <row r="207">
      <c r="A207" s="19" t="s">
        <v>337</v>
      </c>
      <c r="B207" s="4" t="s">
        <v>338</v>
      </c>
      <c r="C207" s="10" t="s">
        <v>49</v>
      </c>
      <c r="D207" s="24">
        <v>68</v>
      </c>
      <c r="E207" s="28">
        <v>112</v>
      </c>
      <c r="F207" s="24">
        <f>D207*E207</f>
      </c>
    </row>
    <row r="208">
      <c r="A208" s="19" t="s">
        <v>339</v>
      </c>
      <c r="B208" s="4" t="s">
        <v>340</v>
      </c>
      <c r="C208" s="10" t="s">
        <v>49</v>
      </c>
      <c r="D208" s="24">
        <v>220</v>
      </c>
      <c r="E208" s="28">
        <v>180</v>
      </c>
      <c r="F208" s="24">
        <f>D208*E208</f>
      </c>
    </row>
    <row r="209">
      <c r="A209" s="19" t="s">
        <v>341</v>
      </c>
      <c r="B209" s="4" t="s">
        <v>342</v>
      </c>
      <c r="C209" s="10" t="s">
        <v>49</v>
      </c>
      <c r="D209" s="24">
        <v>60</v>
      </c>
      <c r="E209" s="28">
        <v>225</v>
      </c>
      <c r="F209" s="24">
        <f>D209*E209</f>
      </c>
    </row>
    <row r="210">
      <c r="A210" s="19" t="s">
        <v>343</v>
      </c>
      <c r="B210" s="4" t="s">
        <v>344</v>
      </c>
      <c r="C210" s="10" t="s">
        <v>3</v>
      </c>
      <c r="D210" s="24">
        <v>10</v>
      </c>
      <c r="E210" s="28">
        <v>70</v>
      </c>
      <c r="F210" s="24">
        <f>D210*E210</f>
      </c>
    </row>
    <row r="211">
      <c r="A211" s="19" t="s">
        <v>345</v>
      </c>
      <c r="B211" s="4" t="s">
        <v>346</v>
      </c>
      <c r="C211" s="10" t="s">
        <v>3</v>
      </c>
      <c r="D211" s="24">
        <v>30</v>
      </c>
      <c r="E211" s="28">
        <v>400</v>
      </c>
      <c r="F211" s="24">
        <f>D211*E211</f>
      </c>
    </row>
    <row r="212">
      <c r="A212" s="19" t="s">
        <v>347</v>
      </c>
      <c r="B212" s="4" t="s">
        <v>348</v>
      </c>
      <c r="C212" s="10" t="s">
        <v>3</v>
      </c>
      <c r="D212" s="24">
        <v>4</v>
      </c>
      <c r="E212" s="28">
        <v>1100</v>
      </c>
      <c r="F212" s="24">
        <f>D212*E212</f>
      </c>
    </row>
    <row r="213">
      <c r="A213" s="16"/>
      <c r="B213" s="4"/>
      <c r="C213" s="10"/>
      <c r="D213" s="24"/>
      <c r="E213" s="28"/>
      <c r="F213" s="24"/>
    </row>
    <row r="214" s="2" customFormat="1">
      <c r="A214" s="18" t="s">
        <v>349</v>
      </c>
      <c r="B214" s="8" t="s">
        <v>350</v>
      </c>
      <c r="C214" s="12" t="s">
        <v>7</v>
      </c>
      <c r="D214" s="25" t="s">
        <v>7</v>
      </c>
      <c r="E214" s="29" t="s">
        <v>7</v>
      </c>
      <c r="F214" s="25">
        <v>48010</v>
      </c>
      <c r="G214" s="32"/>
    </row>
    <row r="215">
      <c r="A215" s="19" t="s">
        <v>351</v>
      </c>
      <c r="B215" s="4" t="s">
        <v>352</v>
      </c>
      <c r="C215" s="10" t="s">
        <v>49</v>
      </c>
      <c r="D215" s="24">
        <v>186</v>
      </c>
      <c r="E215" s="28">
        <v>170</v>
      </c>
      <c r="F215" s="24">
        <f>D215*E215</f>
      </c>
    </row>
    <row r="216">
      <c r="A216" s="19" t="s">
        <v>353</v>
      </c>
      <c r="B216" s="4" t="s">
        <v>354</v>
      </c>
      <c r="C216" s="10" t="s">
        <v>3</v>
      </c>
      <c r="D216" s="24">
        <v>11</v>
      </c>
      <c r="E216" s="28">
        <v>950</v>
      </c>
      <c r="F216" s="24">
        <f>D216*E216</f>
      </c>
    </row>
    <row r="217">
      <c r="A217" s="19" t="s">
        <v>355</v>
      </c>
      <c r="B217" s="4" t="s">
        <v>356</v>
      </c>
      <c r="C217" s="10" t="s">
        <v>3</v>
      </c>
      <c r="D217" s="24">
        <v>11</v>
      </c>
      <c r="E217" s="28">
        <v>350</v>
      </c>
      <c r="F217" s="24">
        <f>D217*E217</f>
      </c>
    </row>
    <row r="218">
      <c r="A218" s="19" t="s">
        <v>357</v>
      </c>
      <c r="B218" s="4" t="s">
        <v>358</v>
      </c>
      <c r="C218" s="10" t="s">
        <v>3</v>
      </c>
      <c r="D218" s="24">
        <v>11</v>
      </c>
      <c r="E218" s="28">
        <v>120</v>
      </c>
      <c r="F218" s="24">
        <f>D218*E218</f>
      </c>
    </row>
    <row r="219">
      <c r="A219" s="19" t="s">
        <v>359</v>
      </c>
      <c r="B219" s="4" t="s">
        <v>360</v>
      </c>
      <c r="C219" s="10" t="s">
        <v>3</v>
      </c>
      <c r="D219" s="24">
        <v>11</v>
      </c>
      <c r="E219" s="28">
        <v>70</v>
      </c>
      <c r="F219" s="24">
        <f>D219*E219</f>
      </c>
    </row>
    <row r="220">
      <c r="A220" s="16"/>
      <c r="B220" s="4"/>
      <c r="C220" s="10"/>
      <c r="D220" s="24"/>
      <c r="E220" s="28"/>
      <c r="F220" s="24"/>
    </row>
    <row r="221" s="2" customFormat="1">
      <c r="A221" s="18" t="s">
        <v>361</v>
      </c>
      <c r="B221" s="8" t="s">
        <v>362</v>
      </c>
      <c r="C221" s="12" t="s">
        <v>7</v>
      </c>
      <c r="D221" s="25" t="s">
        <v>7</v>
      </c>
      <c r="E221" s="29" t="s">
        <v>7</v>
      </c>
      <c r="F221" s="25">
        <v>151530</v>
      </c>
      <c r="G221" s="32"/>
    </row>
    <row r="222">
      <c r="A222" s="19" t="s">
        <v>363</v>
      </c>
      <c r="B222" s="4" t="s">
        <v>364</v>
      </c>
      <c r="C222" s="10" t="s">
        <v>16</v>
      </c>
      <c r="D222" s="24"/>
      <c r="E222" s="28"/>
      <c r="F222" s="24"/>
    </row>
    <row r="223">
      <c r="A223" s="19" t="s">
        <v>365</v>
      </c>
      <c r="B223" s="4" t="s">
        <v>366</v>
      </c>
      <c r="C223" s="10" t="s">
        <v>3</v>
      </c>
      <c r="D223" s="24">
        <v>25</v>
      </c>
      <c r="E223" s="28">
        <v>3200</v>
      </c>
      <c r="F223" s="24">
        <f>D223*E223</f>
      </c>
    </row>
    <row r="224">
      <c r="A224" s="19" t="s">
        <v>367</v>
      </c>
      <c r="B224" s="4" t="s">
        <v>368</v>
      </c>
      <c r="C224" s="10" t="s">
        <v>3</v>
      </c>
      <c r="D224" s="24">
        <v>4</v>
      </c>
      <c r="E224" s="28">
        <v>3700</v>
      </c>
      <c r="F224" s="24">
        <f>D224*E224</f>
      </c>
    </row>
    <row r="225">
      <c r="A225" s="19" t="s">
        <v>369</v>
      </c>
      <c r="B225" s="4" t="s">
        <v>370</v>
      </c>
      <c r="C225" s="10" t="s">
        <v>3</v>
      </c>
      <c r="D225" s="24">
        <v>18</v>
      </c>
      <c r="E225" s="28">
        <v>750</v>
      </c>
      <c r="F225" s="24">
        <f>D225*E225</f>
      </c>
    </row>
    <row r="226">
      <c r="A226" s="19" t="s">
        <v>371</v>
      </c>
      <c r="B226" s="4" t="s">
        <v>372</v>
      </c>
      <c r="C226" s="10" t="s">
        <v>3</v>
      </c>
      <c r="D226" s="24">
        <v>3</v>
      </c>
      <c r="E226" s="28">
        <v>1300</v>
      </c>
      <c r="F226" s="24">
        <f>D226*E226</f>
      </c>
    </row>
    <row r="227">
      <c r="A227" s="19" t="s">
        <v>373</v>
      </c>
      <c r="B227" s="4" t="s">
        <v>374</v>
      </c>
      <c r="C227" s="10" t="s">
        <v>3</v>
      </c>
      <c r="D227" s="24">
        <v>4</v>
      </c>
      <c r="E227" s="28">
        <v>720</v>
      </c>
      <c r="F227" s="24">
        <f>D227*E227</f>
      </c>
    </row>
    <row r="228">
      <c r="A228" s="19" t="s">
        <v>375</v>
      </c>
      <c r="B228" s="4" t="s">
        <v>376</v>
      </c>
      <c r="C228" s="10" t="s">
        <v>3</v>
      </c>
      <c r="D228" s="24">
        <v>2</v>
      </c>
      <c r="E228" s="28">
        <v>2400</v>
      </c>
      <c r="F228" s="24">
        <f>D228*E228</f>
      </c>
    </row>
    <row r="229">
      <c r="A229" s="19" t="s">
        <v>377</v>
      </c>
      <c r="B229" s="4" t="s">
        <v>378</v>
      </c>
      <c r="C229" s="10" t="s">
        <v>250</v>
      </c>
      <c r="D229" s="24">
        <v>2</v>
      </c>
      <c r="E229" s="28">
        <v>3500</v>
      </c>
      <c r="F229" s="24">
        <f>D229*E229</f>
      </c>
    </row>
    <row r="230">
      <c r="A230" s="19" t="s">
        <v>379</v>
      </c>
      <c r="B230" s="4" t="s">
        <v>380</v>
      </c>
      <c r="C230" s="10" t="s">
        <v>3</v>
      </c>
      <c r="D230" s="24">
        <v>8</v>
      </c>
      <c r="E230" s="28">
        <v>850</v>
      </c>
      <c r="F230" s="24">
        <f>D230*E230</f>
      </c>
    </row>
    <row r="231">
      <c r="A231" s="19" t="s">
        <v>381</v>
      </c>
      <c r="B231" s="4" t="s">
        <v>382</v>
      </c>
      <c r="C231" s="10" t="s">
        <v>3</v>
      </c>
      <c r="D231" s="24">
        <v>2</v>
      </c>
      <c r="E231" s="28">
        <v>7500</v>
      </c>
      <c r="F231" s="24">
        <f>D231*E231</f>
      </c>
    </row>
    <row r="232">
      <c r="A232" s="19" t="s">
        <v>383</v>
      </c>
      <c r="B232" s="4" t="s">
        <v>384</v>
      </c>
      <c r="C232" s="10" t="s">
        <v>3</v>
      </c>
      <c r="D232" s="24">
        <v>3</v>
      </c>
      <c r="E232" s="28">
        <v>950</v>
      </c>
      <c r="F232" s="24">
        <f>D232*E232</f>
      </c>
    </row>
    <row r="233">
      <c r="A233" s="16"/>
      <c r="B233" s="4"/>
      <c r="C233" s="10"/>
      <c r="D233" s="24"/>
      <c r="E233" s="28"/>
      <c r="F233" s="24"/>
    </row>
    <row r="234" s="2" customFormat="1">
      <c r="A234" s="18" t="s">
        <v>385</v>
      </c>
      <c r="B234" s="8" t="s">
        <v>386</v>
      </c>
      <c r="C234" s="12" t="s">
        <v>7</v>
      </c>
      <c r="D234" s="25" t="s">
        <v>7</v>
      </c>
      <c r="E234" s="29" t="s">
        <v>7</v>
      </c>
      <c r="F234" s="25">
        <v>42610</v>
      </c>
      <c r="G234" s="32"/>
    </row>
    <row r="235">
      <c r="A235" s="19" t="s">
        <v>387</v>
      </c>
      <c r="B235" s="4" t="s">
        <v>388</v>
      </c>
      <c r="C235" s="10" t="s">
        <v>16</v>
      </c>
      <c r="D235" s="24"/>
      <c r="E235" s="28"/>
      <c r="F235" s="24"/>
    </row>
    <row r="236">
      <c r="A236" s="19" t="s">
        <v>389</v>
      </c>
      <c r="B236" s="4" t="s">
        <v>390</v>
      </c>
      <c r="C236" s="10" t="s">
        <v>3</v>
      </c>
      <c r="D236" s="24">
        <v>19</v>
      </c>
      <c r="E236" s="28">
        <v>490</v>
      </c>
      <c r="F236" s="24">
        <f>D236*E236</f>
      </c>
    </row>
    <row r="237">
      <c r="A237" s="19" t="s">
        <v>391</v>
      </c>
      <c r="B237" s="4" t="s">
        <v>392</v>
      </c>
      <c r="C237" s="10" t="s">
        <v>3</v>
      </c>
      <c r="D237" s="24">
        <v>4</v>
      </c>
      <c r="E237" s="28">
        <v>500</v>
      </c>
      <c r="F237" s="24">
        <f>D237*E237</f>
      </c>
    </row>
    <row r="238">
      <c r="A238" s="19" t="s">
        <v>393</v>
      </c>
      <c r="B238" s="4" t="s">
        <v>394</v>
      </c>
      <c r="C238" s="10" t="s">
        <v>3</v>
      </c>
      <c r="D238" s="24">
        <v>3</v>
      </c>
      <c r="E238" s="28">
        <v>1700</v>
      </c>
      <c r="F238" s="24">
        <f>D238*E238</f>
      </c>
    </row>
    <row r="239">
      <c r="A239" s="19" t="s">
        <v>395</v>
      </c>
      <c r="B239" s="4" t="s">
        <v>396</v>
      </c>
      <c r="C239" s="10" t="s">
        <v>3</v>
      </c>
      <c r="D239" s="24">
        <v>4</v>
      </c>
      <c r="E239" s="28">
        <v>150</v>
      </c>
      <c r="F239" s="24">
        <f>D239*E239</f>
      </c>
    </row>
    <row r="240">
      <c r="A240" s="19" t="s">
        <v>397</v>
      </c>
      <c r="B240" s="4" t="s">
        <v>398</v>
      </c>
      <c r="C240" s="10" t="s">
        <v>3</v>
      </c>
      <c r="D240" s="24">
        <v>8</v>
      </c>
      <c r="E240" s="28">
        <v>950</v>
      </c>
      <c r="F240" s="24">
        <f>D240*E240</f>
      </c>
    </row>
    <row r="241">
      <c r="A241" s="19" t="s">
        <v>399</v>
      </c>
      <c r="B241" s="4" t="s">
        <v>400</v>
      </c>
      <c r="C241" s="10" t="s">
        <v>3</v>
      </c>
      <c r="D241" s="24">
        <v>4</v>
      </c>
      <c r="E241" s="28">
        <v>4500</v>
      </c>
      <c r="F241" s="24">
        <f>D241*E241</f>
      </c>
    </row>
    <row r="242">
      <c r="A242" s="16"/>
      <c r="B242" s="4"/>
      <c r="C242" s="10"/>
      <c r="D242" s="24"/>
      <c r="E242" s="28"/>
      <c r="F242" s="24"/>
    </row>
    <row r="243" s="2" customFormat="1">
      <c r="A243" s="18" t="s">
        <v>401</v>
      </c>
      <c r="B243" s="8" t="s">
        <v>402</v>
      </c>
      <c r="C243" s="12" t="s">
        <v>7</v>
      </c>
      <c r="D243" s="25" t="s">
        <v>7</v>
      </c>
      <c r="E243" s="29" t="s">
        <v>7</v>
      </c>
      <c r="F243" s="25">
        <v>2500</v>
      </c>
      <c r="G243" s="32"/>
    </row>
    <row r="244">
      <c r="A244" s="19" t="s">
        <v>403</v>
      </c>
      <c r="B244" s="4" t="s">
        <v>404</v>
      </c>
      <c r="C244" s="10" t="s">
        <v>250</v>
      </c>
      <c r="D244" s="24">
        <v>1</v>
      </c>
      <c r="E244" s="28">
        <v>2500</v>
      </c>
      <c r="F244" s="24">
        <f>D244*E244</f>
      </c>
    </row>
    <row r="245">
      <c r="A245" s="16"/>
      <c r="B245" s="4"/>
      <c r="C245" s="10"/>
      <c r="D245" s="24"/>
      <c r="E245" s="28"/>
      <c r="F245" s="24"/>
    </row>
    <row r="246" s="2" customFormat="1">
      <c r="A246" s="18" t="s">
        <v>405</v>
      </c>
      <c r="B246" s="8" t="s">
        <v>406</v>
      </c>
      <c r="C246" s="12" t="s">
        <v>7</v>
      </c>
      <c r="D246" s="25" t="s">
        <v>7</v>
      </c>
      <c r="E246" s="29" t="s">
        <v>7</v>
      </c>
      <c r="F246" s="25">
        <v>1302364</v>
      </c>
      <c r="G246" s="32"/>
    </row>
    <row r="247">
      <c r="A247" s="16"/>
      <c r="B247" s="4"/>
      <c r="C247" s="10"/>
      <c r="D247" s="24"/>
      <c r="E247" s="28"/>
      <c r="F247" s="24"/>
    </row>
    <row r="248" s="2" customFormat="1">
      <c r="A248" s="18" t="s">
        <v>407</v>
      </c>
      <c r="B248" s="8" t="s">
        <v>408</v>
      </c>
      <c r="C248" s="12" t="s">
        <v>7</v>
      </c>
      <c r="D248" s="25" t="s">
        <v>7</v>
      </c>
      <c r="E248" s="29" t="s">
        <v>7</v>
      </c>
      <c r="F248" s="25">
        <v>43365</v>
      </c>
      <c r="G248" s="32"/>
    </row>
    <row r="249">
      <c r="A249" s="19" t="s">
        <v>409</v>
      </c>
      <c r="B249" s="4" t="s">
        <v>410</v>
      </c>
      <c r="C249" s="10" t="s">
        <v>49</v>
      </c>
      <c r="D249" s="24">
        <v>250</v>
      </c>
      <c r="E249" s="28">
        <v>72</v>
      </c>
      <c r="F249" s="24">
        <f>D249*E249</f>
      </c>
    </row>
    <row r="250">
      <c r="A250" s="19" t="s">
        <v>411</v>
      </c>
      <c r="B250" s="4" t="s">
        <v>412</v>
      </c>
      <c r="C250" s="10" t="s">
        <v>49</v>
      </c>
      <c r="D250" s="24">
        <v>220</v>
      </c>
      <c r="E250" s="28">
        <v>59</v>
      </c>
      <c r="F250" s="24">
        <f>D250*E250</f>
      </c>
    </row>
    <row r="251">
      <c r="A251" s="19" t="s">
        <v>413</v>
      </c>
      <c r="B251" s="4" t="s">
        <v>414</v>
      </c>
      <c r="C251" s="10" t="s">
        <v>49</v>
      </c>
      <c r="D251" s="24">
        <v>30</v>
      </c>
      <c r="E251" s="28">
        <v>177</v>
      </c>
      <c r="F251" s="24">
        <f>D251*E251</f>
      </c>
    </row>
    <row r="252">
      <c r="A252" s="19" t="s">
        <v>415</v>
      </c>
      <c r="B252" s="4" t="s">
        <v>416</v>
      </c>
      <c r="C252" s="10" t="s">
        <v>49</v>
      </c>
      <c r="D252" s="24">
        <v>150</v>
      </c>
      <c r="E252" s="28">
        <v>19.9</v>
      </c>
      <c r="F252" s="24">
        <f>D252*E252</f>
      </c>
    </row>
    <row r="253">
      <c r="A253" s="19" t="s">
        <v>417</v>
      </c>
      <c r="B253" s="4" t="s">
        <v>418</v>
      </c>
      <c r="C253" s="10" t="s">
        <v>49</v>
      </c>
      <c r="D253" s="24">
        <v>140</v>
      </c>
      <c r="E253" s="28">
        <v>12</v>
      </c>
      <c r="F253" s="24">
        <f>D253*E253</f>
      </c>
    </row>
    <row r="254">
      <c r="A254" s="19" t="s">
        <v>419</v>
      </c>
      <c r="B254" s="4" t="s">
        <v>420</v>
      </c>
      <c r="C254" s="10" t="s">
        <v>49</v>
      </c>
      <c r="D254" s="24">
        <v>130</v>
      </c>
      <c r="E254" s="28">
        <v>7</v>
      </c>
      <c r="F254" s="24">
        <f>D254*E254</f>
      </c>
    </row>
    <row r="255">
      <c r="A255" s="19" t="s">
        <v>421</v>
      </c>
      <c r="B255" s="4" t="s">
        <v>422</v>
      </c>
      <c r="C255" s="10" t="s">
        <v>49</v>
      </c>
      <c r="D255" s="24">
        <v>25</v>
      </c>
      <c r="E255" s="28">
        <v>60</v>
      </c>
      <c r="F255" s="24">
        <f>D255*E255</f>
      </c>
    </row>
    <row r="256">
      <c r="A256" s="16"/>
      <c r="B256" s="4"/>
      <c r="C256" s="10"/>
      <c r="D256" s="24"/>
      <c r="E256" s="28"/>
      <c r="F256" s="24"/>
    </row>
    <row r="257" s="2" customFormat="1">
      <c r="A257" s="18" t="s">
        <v>423</v>
      </c>
      <c r="B257" s="8" t="s">
        <v>424</v>
      </c>
      <c r="C257" s="12" t="s">
        <v>7</v>
      </c>
      <c r="D257" s="25" t="s">
        <v>7</v>
      </c>
      <c r="E257" s="29" t="s">
        <v>7</v>
      </c>
      <c r="F257" s="25">
        <v>40350</v>
      </c>
      <c r="G257" s="32"/>
    </row>
    <row r="258">
      <c r="A258" s="19" t="s">
        <v>425</v>
      </c>
      <c r="B258" s="4" t="s">
        <v>426</v>
      </c>
      <c r="C258" s="10" t="s">
        <v>49</v>
      </c>
      <c r="D258" s="24">
        <v>160</v>
      </c>
      <c r="E258" s="28">
        <v>35</v>
      </c>
      <c r="F258" s="24">
        <f>D258*E258</f>
      </c>
    </row>
    <row r="259">
      <c r="A259" s="19" t="s">
        <v>427</v>
      </c>
      <c r="B259" s="4" t="s">
        <v>428</v>
      </c>
      <c r="C259" s="10" t="s">
        <v>49</v>
      </c>
      <c r="D259" s="24">
        <v>200</v>
      </c>
      <c r="E259" s="28">
        <v>58</v>
      </c>
      <c r="F259" s="24">
        <f>D259*E259</f>
      </c>
    </row>
    <row r="260">
      <c r="A260" s="19" t="s">
        <v>429</v>
      </c>
      <c r="B260" s="4" t="s">
        <v>430</v>
      </c>
      <c r="C260" s="10" t="s">
        <v>49</v>
      </c>
      <c r="D260" s="24">
        <v>80</v>
      </c>
      <c r="E260" s="28">
        <v>90</v>
      </c>
      <c r="F260" s="24">
        <f>D260*E260</f>
      </c>
    </row>
    <row r="261">
      <c r="A261" s="19" t="s">
        <v>431</v>
      </c>
      <c r="B261" s="4" t="s">
        <v>432</v>
      </c>
      <c r="C261" s="10" t="s">
        <v>49</v>
      </c>
      <c r="D261" s="24">
        <v>80</v>
      </c>
      <c r="E261" s="28">
        <v>17.5</v>
      </c>
      <c r="F261" s="24">
        <f>D261*E261</f>
      </c>
    </row>
    <row r="262">
      <c r="A262" s="19" t="s">
        <v>433</v>
      </c>
      <c r="B262" s="4" t="s">
        <v>434</v>
      </c>
      <c r="C262" s="10" t="s">
        <v>49</v>
      </c>
      <c r="D262" s="24">
        <v>50</v>
      </c>
      <c r="E262" s="28">
        <v>185</v>
      </c>
      <c r="F262" s="24">
        <f>D262*E262</f>
      </c>
    </row>
    <row r="263">
      <c r="A263" s="19" t="s">
        <v>435</v>
      </c>
      <c r="B263" s="4" t="s">
        <v>436</v>
      </c>
      <c r="C263" s="10" t="s">
        <v>49</v>
      </c>
      <c r="D263" s="24">
        <v>50</v>
      </c>
      <c r="E263" s="28">
        <v>106</v>
      </c>
      <c r="F263" s="24">
        <f>D263*E263</f>
      </c>
    </row>
    <row r="264">
      <c r="A264" s="16"/>
      <c r="B264" s="4"/>
      <c r="C264" s="10"/>
      <c r="D264" s="24"/>
      <c r="E264" s="28"/>
      <c r="F264" s="24"/>
    </row>
    <row r="265" s="2" customFormat="1">
      <c r="A265" s="18" t="s">
        <v>437</v>
      </c>
      <c r="B265" s="8" t="s">
        <v>438</v>
      </c>
      <c r="C265" s="12" t="s">
        <v>7</v>
      </c>
      <c r="D265" s="25" t="s">
        <v>7</v>
      </c>
      <c r="E265" s="29" t="s">
        <v>7</v>
      </c>
      <c r="F265" s="25">
        <v>60894</v>
      </c>
      <c r="G265" s="32"/>
    </row>
    <row r="266">
      <c r="A266" s="19" t="s">
        <v>439</v>
      </c>
      <c r="B266" s="4" t="s">
        <v>440</v>
      </c>
      <c r="C266" s="10" t="s">
        <v>19</v>
      </c>
      <c r="D266" s="24">
        <v>2280</v>
      </c>
      <c r="E266" s="28">
        <v>15.5</v>
      </c>
      <c r="F266" s="24">
        <f>D266*E266</f>
      </c>
    </row>
    <row r="267">
      <c r="A267" s="19" t="s">
        <v>441</v>
      </c>
      <c r="B267" s="4" t="s">
        <v>442</v>
      </c>
      <c r="C267" s="10" t="s">
        <v>3</v>
      </c>
      <c r="D267" s="24">
        <v>8</v>
      </c>
      <c r="E267" s="28">
        <v>348</v>
      </c>
      <c r="F267" s="24">
        <f>D267*E267</f>
      </c>
    </row>
    <row r="268">
      <c r="A268" s="19" t="s">
        <v>443</v>
      </c>
      <c r="B268" s="4" t="s">
        <v>444</v>
      </c>
      <c r="C268" s="10" t="s">
        <v>3</v>
      </c>
      <c r="D268" s="24">
        <v>1</v>
      </c>
      <c r="E268" s="28">
        <v>750</v>
      </c>
      <c r="F268" s="24">
        <f>D268*E268</f>
      </c>
    </row>
    <row r="269">
      <c r="A269" s="19" t="s">
        <v>445</v>
      </c>
      <c r="B269" s="4" t="s">
        <v>446</v>
      </c>
      <c r="C269" s="10" t="s">
        <v>3</v>
      </c>
      <c r="D269" s="24">
        <v>3</v>
      </c>
      <c r="E269" s="28">
        <v>520</v>
      </c>
      <c r="F269" s="24">
        <f>D269*E269</f>
      </c>
    </row>
    <row r="270">
      <c r="A270" s="19" t="s">
        <v>447</v>
      </c>
      <c r="B270" s="4" t="s">
        <v>448</v>
      </c>
      <c r="C270" s="10" t="s">
        <v>250</v>
      </c>
      <c r="D270" s="24">
        <v>4</v>
      </c>
      <c r="E270" s="28">
        <v>3000</v>
      </c>
      <c r="F270" s="24">
        <f>D270*E270</f>
      </c>
    </row>
    <row r="271">
      <c r="A271" s="19" t="s">
        <v>449</v>
      </c>
      <c r="B271" s="4" t="s">
        <v>450</v>
      </c>
      <c r="C271" s="10" t="s">
        <v>49</v>
      </c>
      <c r="D271" s="24">
        <v>400</v>
      </c>
      <c r="E271" s="28">
        <v>18</v>
      </c>
      <c r="F271" s="24">
        <f>D271*E271</f>
      </c>
    </row>
    <row r="272">
      <c r="A272" s="19" t="s">
        <v>451</v>
      </c>
      <c r="B272" s="4" t="s">
        <v>452</v>
      </c>
      <c r="C272" s="10" t="s">
        <v>453</v>
      </c>
      <c r="D272" s="24">
        <v>1</v>
      </c>
      <c r="E272" s="28">
        <v>180</v>
      </c>
      <c r="F272" s="24">
        <f>D272*E272</f>
      </c>
    </row>
    <row r="273">
      <c r="A273" s="19" t="s">
        <v>454</v>
      </c>
      <c r="B273" s="4" t="s">
        <v>455</v>
      </c>
      <c r="C273" s="10" t="s">
        <v>250</v>
      </c>
      <c r="D273" s="24">
        <v>6</v>
      </c>
      <c r="E273" s="28">
        <v>180</v>
      </c>
      <c r="F273" s="24">
        <f>D273*E273</f>
      </c>
    </row>
    <row r="274">
      <c r="A274" s="16"/>
      <c r="B274" s="4"/>
      <c r="C274" s="10"/>
      <c r="D274" s="24"/>
      <c r="E274" s="28"/>
      <c r="F274" s="24"/>
    </row>
    <row r="275" s="2" customFormat="1">
      <c r="A275" s="18" t="s">
        <v>456</v>
      </c>
      <c r="B275" s="8" t="s">
        <v>457</v>
      </c>
      <c r="C275" s="12" t="s">
        <v>7</v>
      </c>
      <c r="D275" s="25" t="s">
        <v>7</v>
      </c>
      <c r="E275" s="29" t="s">
        <v>7</v>
      </c>
      <c r="F275" s="25">
        <v>79686</v>
      </c>
      <c r="G275" s="32"/>
    </row>
    <row r="276">
      <c r="A276" s="19" t="s">
        <v>458</v>
      </c>
      <c r="B276" s="4" t="s">
        <v>459</v>
      </c>
      <c r="C276" s="10" t="s">
        <v>16</v>
      </c>
      <c r="D276" s="24"/>
      <c r="E276" s="28"/>
      <c r="F276" s="24"/>
    </row>
    <row r="277">
      <c r="A277" s="19" t="s">
        <v>460</v>
      </c>
      <c r="B277" s="4" t="s">
        <v>461</v>
      </c>
      <c r="C277" s="10" t="s">
        <v>19</v>
      </c>
      <c r="D277" s="24">
        <v>5</v>
      </c>
      <c r="E277" s="28">
        <v>4250</v>
      </c>
      <c r="F277" s="24">
        <f>D277*E277</f>
      </c>
    </row>
    <row r="278">
      <c r="A278" s="19" t="s">
        <v>462</v>
      </c>
      <c r="B278" s="4" t="s">
        <v>463</v>
      </c>
      <c r="C278" s="10" t="s">
        <v>3</v>
      </c>
      <c r="D278" s="24">
        <v>3</v>
      </c>
      <c r="E278" s="28">
        <v>3000</v>
      </c>
      <c r="F278" s="24">
        <f>D278*E278</f>
      </c>
    </row>
    <row r="279">
      <c r="A279" s="19" t="s">
        <v>464</v>
      </c>
      <c r="B279" s="4" t="s">
        <v>465</v>
      </c>
      <c r="C279" s="10" t="s">
        <v>3</v>
      </c>
      <c r="D279" s="24">
        <v>3</v>
      </c>
      <c r="E279" s="28">
        <v>1370</v>
      </c>
      <c r="F279" s="24">
        <f>D279*E279</f>
      </c>
    </row>
    <row r="280">
      <c r="A280" s="19" t="s">
        <v>466</v>
      </c>
      <c r="B280" s="4" t="s">
        <v>467</v>
      </c>
      <c r="C280" s="10" t="s">
        <v>3</v>
      </c>
      <c r="D280" s="24">
        <v>145</v>
      </c>
      <c r="E280" s="28">
        <v>52</v>
      </c>
      <c r="F280" s="24">
        <f>D280*E280</f>
      </c>
    </row>
    <row r="281">
      <c r="A281" s="19" t="s">
        <v>468</v>
      </c>
      <c r="B281" s="4" t="s">
        <v>469</v>
      </c>
      <c r="C281" s="10" t="s">
        <v>3</v>
      </c>
      <c r="D281" s="24">
        <v>3</v>
      </c>
      <c r="E281" s="28">
        <v>119</v>
      </c>
      <c r="F281" s="24">
        <f>D281*E281</f>
      </c>
    </row>
    <row r="282">
      <c r="A282" s="19" t="s">
        <v>470</v>
      </c>
      <c r="B282" s="4" t="s">
        <v>471</v>
      </c>
      <c r="C282" s="10" t="s">
        <v>3</v>
      </c>
      <c r="D282" s="24">
        <v>15</v>
      </c>
      <c r="E282" s="28">
        <v>209</v>
      </c>
      <c r="F282" s="24">
        <f>D282*E282</f>
      </c>
    </row>
    <row r="283">
      <c r="A283" s="19" t="s">
        <v>472</v>
      </c>
      <c r="B283" s="4" t="s">
        <v>473</v>
      </c>
      <c r="C283" s="10" t="s">
        <v>3</v>
      </c>
      <c r="D283" s="24">
        <v>4</v>
      </c>
      <c r="E283" s="28">
        <v>248</v>
      </c>
      <c r="F283" s="24">
        <f>D283*E283</f>
      </c>
    </row>
    <row r="284">
      <c r="A284" s="19" t="s">
        <v>474</v>
      </c>
      <c r="B284" s="4" t="s">
        <v>475</v>
      </c>
      <c r="C284" s="10" t="s">
        <v>3</v>
      </c>
      <c r="D284" s="24">
        <v>13</v>
      </c>
      <c r="E284" s="28">
        <v>380</v>
      </c>
      <c r="F284" s="24">
        <f>D284*E284</f>
      </c>
    </row>
    <row r="285">
      <c r="A285" s="19" t="s">
        <v>476</v>
      </c>
      <c r="B285" s="4" t="s">
        <v>477</v>
      </c>
      <c r="C285" s="10" t="s">
        <v>3</v>
      </c>
      <c r="D285" s="24">
        <v>9</v>
      </c>
      <c r="E285" s="28">
        <v>72</v>
      </c>
      <c r="F285" s="24">
        <f>D285*E285</f>
      </c>
    </row>
    <row r="286">
      <c r="A286" s="19" t="s">
        <v>478</v>
      </c>
      <c r="B286" s="4" t="s">
        <v>479</v>
      </c>
      <c r="C286" s="10" t="s">
        <v>3</v>
      </c>
      <c r="D286" s="24">
        <v>3</v>
      </c>
      <c r="E286" s="28">
        <v>200</v>
      </c>
      <c r="F286" s="24">
        <f>D286*E286</f>
      </c>
    </row>
    <row r="287">
      <c r="A287" s="19" t="s">
        <v>480</v>
      </c>
      <c r="B287" s="4" t="s">
        <v>481</v>
      </c>
      <c r="C287" s="10" t="s">
        <v>3</v>
      </c>
      <c r="D287" s="24">
        <v>17</v>
      </c>
      <c r="E287" s="28">
        <v>392</v>
      </c>
      <c r="F287" s="24">
        <f>D287*E287</f>
      </c>
    </row>
    <row r="288">
      <c r="A288" s="19" t="s">
        <v>482</v>
      </c>
      <c r="B288" s="4" t="s">
        <v>483</v>
      </c>
      <c r="C288" s="10" t="s">
        <v>3</v>
      </c>
      <c r="D288" s="24">
        <v>5</v>
      </c>
      <c r="E288" s="28">
        <v>400</v>
      </c>
      <c r="F288" s="24">
        <f>D288*E288</f>
      </c>
    </row>
    <row r="289">
      <c r="A289" s="19" t="s">
        <v>484</v>
      </c>
      <c r="B289" s="4" t="s">
        <v>485</v>
      </c>
      <c r="C289" s="10" t="s">
        <v>3</v>
      </c>
      <c r="D289" s="24">
        <v>3</v>
      </c>
      <c r="E289" s="28">
        <v>350</v>
      </c>
      <c r="F289" s="24">
        <f>D289*E289</f>
      </c>
    </row>
    <row r="290">
      <c r="A290" s="19" t="s">
        <v>486</v>
      </c>
      <c r="B290" s="4" t="s">
        <v>487</v>
      </c>
      <c r="C290" s="10" t="s">
        <v>3</v>
      </c>
      <c r="D290" s="24">
        <v>3</v>
      </c>
      <c r="E290" s="28">
        <v>320</v>
      </c>
      <c r="F290" s="24">
        <f>D290*E290</f>
      </c>
    </row>
    <row r="291">
      <c r="A291" s="19" t="s">
        <v>488</v>
      </c>
      <c r="B291" s="4" t="s">
        <v>489</v>
      </c>
      <c r="C291" s="10" t="s">
        <v>3</v>
      </c>
      <c r="D291" s="24">
        <v>6</v>
      </c>
      <c r="E291" s="28">
        <v>120</v>
      </c>
      <c r="F291" s="24">
        <f>D291*E291</f>
      </c>
    </row>
    <row r="292">
      <c r="A292" s="19" t="s">
        <v>490</v>
      </c>
      <c r="B292" s="4" t="s">
        <v>491</v>
      </c>
      <c r="C292" s="10" t="s">
        <v>3</v>
      </c>
      <c r="D292" s="24">
        <v>18</v>
      </c>
      <c r="E292" s="28">
        <v>130</v>
      </c>
      <c r="F292" s="24">
        <f>D292*E292</f>
      </c>
    </row>
    <row r="293">
      <c r="A293" s="19" t="s">
        <v>492</v>
      </c>
      <c r="B293" s="4" t="s">
        <v>493</v>
      </c>
      <c r="C293" s="10" t="s">
        <v>3</v>
      </c>
      <c r="D293" s="24">
        <v>3</v>
      </c>
      <c r="E293" s="28">
        <v>1740</v>
      </c>
      <c r="F293" s="24">
        <f>D293*E293</f>
      </c>
    </row>
    <row r="294">
      <c r="A294" s="19" t="s">
        <v>494</v>
      </c>
      <c r="B294" s="4" t="s">
        <v>495</v>
      </c>
      <c r="C294" s="10" t="s">
        <v>3</v>
      </c>
      <c r="D294" s="24">
        <v>3</v>
      </c>
      <c r="E294" s="28">
        <v>480</v>
      </c>
      <c r="F294" s="24">
        <f>D294*E294</f>
      </c>
    </row>
    <row r="295">
      <c r="A295" s="19" t="s">
        <v>496</v>
      </c>
      <c r="B295" s="4" t="s">
        <v>497</v>
      </c>
      <c r="C295" s="10" t="s">
        <v>3</v>
      </c>
      <c r="D295" s="24">
        <v>3</v>
      </c>
      <c r="E295" s="28">
        <v>1800</v>
      </c>
      <c r="F295" s="24">
        <f>D295*E295</f>
      </c>
    </row>
    <row r="296">
      <c r="A296" s="19" t="s">
        <v>498</v>
      </c>
      <c r="B296" s="4" t="s">
        <v>499</v>
      </c>
      <c r="C296" s="10" t="s">
        <v>3</v>
      </c>
      <c r="D296" s="24">
        <v>3</v>
      </c>
      <c r="E296" s="28">
        <v>440</v>
      </c>
      <c r="F296" s="24">
        <f>D296*E296</f>
      </c>
    </row>
    <row r="297">
      <c r="A297" s="16"/>
      <c r="B297" s="4"/>
      <c r="C297" s="10"/>
      <c r="D297" s="24"/>
      <c r="E297" s="28"/>
      <c r="F297" s="24"/>
    </row>
    <row r="298" s="2" customFormat="1">
      <c r="A298" s="18" t="s">
        <v>500</v>
      </c>
      <c r="B298" s="8" t="s">
        <v>501</v>
      </c>
      <c r="C298" s="12" t="s">
        <v>7</v>
      </c>
      <c r="D298" s="25" t="s">
        <v>7</v>
      </c>
      <c r="E298" s="29" t="s">
        <v>7</v>
      </c>
      <c r="F298" s="25">
        <v>34504</v>
      </c>
      <c r="G298" s="32"/>
    </row>
    <row r="299">
      <c r="A299" s="19" t="s">
        <v>502</v>
      </c>
      <c r="B299" s="4" t="s">
        <v>459</v>
      </c>
      <c r="C299" s="10" t="s">
        <v>16</v>
      </c>
      <c r="D299" s="24"/>
      <c r="E299" s="28"/>
      <c r="F299" s="24"/>
    </row>
    <row r="300">
      <c r="A300" s="19" t="s">
        <v>503</v>
      </c>
      <c r="B300" s="4" t="s">
        <v>504</v>
      </c>
      <c r="C300" s="10" t="s">
        <v>19</v>
      </c>
      <c r="D300" s="24">
        <v>3.2</v>
      </c>
      <c r="E300" s="28">
        <v>3000</v>
      </c>
      <c r="F300" s="24">
        <f>D300*E300</f>
      </c>
    </row>
    <row r="301">
      <c r="A301" s="19" t="s">
        <v>505</v>
      </c>
      <c r="B301" s="4" t="s">
        <v>463</v>
      </c>
      <c r="C301" s="10" t="s">
        <v>3</v>
      </c>
      <c r="D301" s="24">
        <v>4</v>
      </c>
      <c r="E301" s="28">
        <v>3000</v>
      </c>
      <c r="F301" s="24">
        <f>D301*E301</f>
      </c>
    </row>
    <row r="302">
      <c r="A302" s="19" t="s">
        <v>506</v>
      </c>
      <c r="B302" s="4" t="s">
        <v>467</v>
      </c>
      <c r="C302" s="10" t="s">
        <v>3</v>
      </c>
      <c r="D302" s="24">
        <v>78</v>
      </c>
      <c r="E302" s="28">
        <v>52</v>
      </c>
      <c r="F302" s="24">
        <f>D302*E302</f>
      </c>
    </row>
    <row r="303">
      <c r="A303" s="19" t="s">
        <v>507</v>
      </c>
      <c r="B303" s="4" t="s">
        <v>471</v>
      </c>
      <c r="C303" s="10" t="s">
        <v>3</v>
      </c>
      <c r="D303" s="24">
        <v>8</v>
      </c>
      <c r="E303" s="28">
        <v>209</v>
      </c>
      <c r="F303" s="24">
        <f>D303*E303</f>
      </c>
    </row>
    <row r="304">
      <c r="A304" s="19" t="s">
        <v>508</v>
      </c>
      <c r="B304" s="4" t="s">
        <v>473</v>
      </c>
      <c r="C304" s="10" t="s">
        <v>3</v>
      </c>
      <c r="D304" s="24">
        <v>4</v>
      </c>
      <c r="E304" s="28">
        <v>248</v>
      </c>
      <c r="F304" s="24">
        <f>D304*E304</f>
      </c>
    </row>
    <row r="305">
      <c r="A305" s="19" t="s">
        <v>509</v>
      </c>
      <c r="B305" s="4" t="s">
        <v>510</v>
      </c>
      <c r="C305" s="10" t="s">
        <v>3</v>
      </c>
      <c r="D305" s="24">
        <v>12</v>
      </c>
      <c r="E305" s="28">
        <v>72</v>
      </c>
      <c r="F305" s="24">
        <f>D305*E305</f>
      </c>
    </row>
    <row r="306">
      <c r="A306" s="19" t="s">
        <v>511</v>
      </c>
      <c r="B306" s="4" t="s">
        <v>479</v>
      </c>
      <c r="C306" s="10" t="s">
        <v>3</v>
      </c>
      <c r="D306" s="24">
        <v>4</v>
      </c>
      <c r="E306" s="28">
        <v>200</v>
      </c>
      <c r="F306" s="24">
        <f>D306*E306</f>
      </c>
    </row>
    <row r="307">
      <c r="A307" s="19" t="s">
        <v>512</v>
      </c>
      <c r="B307" s="4" t="s">
        <v>475</v>
      </c>
      <c r="C307" s="10" t="s">
        <v>3</v>
      </c>
      <c r="D307" s="24">
        <v>8</v>
      </c>
      <c r="E307" s="28">
        <v>390</v>
      </c>
      <c r="F307" s="24">
        <f>D307*E307</f>
      </c>
    </row>
    <row r="308">
      <c r="A308" s="19" t="s">
        <v>513</v>
      </c>
      <c r="B308" s="4" t="s">
        <v>485</v>
      </c>
      <c r="C308" s="10" t="s">
        <v>3</v>
      </c>
      <c r="D308" s="24">
        <v>4</v>
      </c>
      <c r="E308" s="28">
        <v>350</v>
      </c>
      <c r="F308" s="24">
        <f>D308*E308</f>
      </c>
    </row>
    <row r="309">
      <c r="A309" s="16"/>
      <c r="B309" s="4"/>
      <c r="C309" s="10"/>
      <c r="D309" s="24"/>
      <c r="E309" s="28"/>
      <c r="F309" s="24"/>
    </row>
    <row r="310" s="2" customFormat="1">
      <c r="A310" s="18" t="s">
        <v>514</v>
      </c>
      <c r="B310" s="8" t="s">
        <v>515</v>
      </c>
      <c r="C310" s="12" t="s">
        <v>7</v>
      </c>
      <c r="D310" s="25" t="s">
        <v>7</v>
      </c>
      <c r="E310" s="29" t="s">
        <v>7</v>
      </c>
      <c r="F310" s="25">
        <v>84450</v>
      </c>
      <c r="G310" s="32"/>
    </row>
    <row r="311">
      <c r="A311" s="19" t="s">
        <v>516</v>
      </c>
      <c r="B311" s="4" t="s">
        <v>459</v>
      </c>
      <c r="C311" s="10" t="s">
        <v>16</v>
      </c>
      <c r="D311" s="24"/>
      <c r="E311" s="28"/>
      <c r="F311" s="24"/>
    </row>
    <row r="312">
      <c r="A312" s="19" t="s">
        <v>517</v>
      </c>
      <c r="B312" s="4" t="s">
        <v>518</v>
      </c>
      <c r="C312" s="10" t="s">
        <v>19</v>
      </c>
      <c r="D312" s="24">
        <v>5</v>
      </c>
      <c r="E312" s="28">
        <v>5250</v>
      </c>
      <c r="F312" s="24">
        <f>D312*E312</f>
      </c>
    </row>
    <row r="313">
      <c r="A313" s="19" t="s">
        <v>519</v>
      </c>
      <c r="B313" s="4" t="s">
        <v>463</v>
      </c>
      <c r="C313" s="10" t="s">
        <v>3</v>
      </c>
      <c r="D313" s="24">
        <v>1</v>
      </c>
      <c r="E313" s="28">
        <v>4000</v>
      </c>
      <c r="F313" s="24">
        <f>D313*E313</f>
      </c>
    </row>
    <row r="314">
      <c r="A314" s="19" t="s">
        <v>520</v>
      </c>
      <c r="B314" s="4" t="s">
        <v>521</v>
      </c>
      <c r="C314" s="10" t="s">
        <v>3</v>
      </c>
      <c r="D314" s="24">
        <v>1</v>
      </c>
      <c r="E314" s="28">
        <v>5250</v>
      </c>
      <c r="F314" s="24">
        <f>D314*E314</f>
      </c>
    </row>
    <row r="315">
      <c r="A315" s="19" t="s">
        <v>522</v>
      </c>
      <c r="B315" s="4" t="s">
        <v>523</v>
      </c>
      <c r="C315" s="10" t="s">
        <v>3</v>
      </c>
      <c r="D315" s="24">
        <v>1</v>
      </c>
      <c r="E315" s="28">
        <v>1680</v>
      </c>
      <c r="F315" s="24">
        <f>D315*E315</f>
      </c>
    </row>
    <row r="316">
      <c r="A316" s="19" t="s">
        <v>524</v>
      </c>
      <c r="B316" s="4" t="s">
        <v>465</v>
      </c>
      <c r="C316" s="10" t="s">
        <v>3</v>
      </c>
      <c r="D316" s="24">
        <v>4</v>
      </c>
      <c r="E316" s="28">
        <v>1370</v>
      </c>
      <c r="F316" s="24">
        <f>D316*E316</f>
      </c>
    </row>
    <row r="317">
      <c r="A317" s="19" t="s">
        <v>525</v>
      </c>
      <c r="B317" s="4" t="s">
        <v>526</v>
      </c>
      <c r="C317" s="10" t="s">
        <v>3</v>
      </c>
      <c r="D317" s="24">
        <v>1</v>
      </c>
      <c r="E317" s="28">
        <v>3150</v>
      </c>
      <c r="F317" s="24">
        <f>D317*E317</f>
      </c>
    </row>
    <row r="318">
      <c r="A318" s="19" t="s">
        <v>527</v>
      </c>
      <c r="B318" s="4" t="s">
        <v>528</v>
      </c>
      <c r="C318" s="10" t="s">
        <v>3</v>
      </c>
      <c r="D318" s="24">
        <v>6</v>
      </c>
      <c r="E318" s="28">
        <v>1040</v>
      </c>
      <c r="F318" s="24">
        <f>D318*E318</f>
      </c>
    </row>
    <row r="319">
      <c r="A319" s="19" t="s">
        <v>529</v>
      </c>
      <c r="B319" s="4" t="s">
        <v>485</v>
      </c>
      <c r="C319" s="10" t="s">
        <v>3</v>
      </c>
      <c r="D319" s="24">
        <v>3</v>
      </c>
      <c r="E319" s="28">
        <v>350</v>
      </c>
      <c r="F319" s="24">
        <f>D319*E319</f>
      </c>
    </row>
    <row r="320">
      <c r="A320" s="19" t="s">
        <v>530</v>
      </c>
      <c r="B320" s="4" t="s">
        <v>467</v>
      </c>
      <c r="C320" s="10" t="s">
        <v>3</v>
      </c>
      <c r="D320" s="24">
        <v>85</v>
      </c>
      <c r="E320" s="28">
        <v>52</v>
      </c>
      <c r="F320" s="24">
        <f>D320*E320</f>
      </c>
    </row>
    <row r="321">
      <c r="A321" s="19" t="s">
        <v>531</v>
      </c>
      <c r="B321" s="4" t="s">
        <v>469</v>
      </c>
      <c r="C321" s="10" t="s">
        <v>3</v>
      </c>
      <c r="D321" s="24">
        <v>3</v>
      </c>
      <c r="E321" s="28">
        <v>119</v>
      </c>
      <c r="F321" s="24">
        <f>D321*E321</f>
      </c>
    </row>
    <row r="322">
      <c r="A322" s="19" t="s">
        <v>532</v>
      </c>
      <c r="B322" s="4" t="s">
        <v>471</v>
      </c>
      <c r="C322" s="10" t="s">
        <v>3</v>
      </c>
      <c r="D322" s="24">
        <v>12</v>
      </c>
      <c r="E322" s="28">
        <v>209</v>
      </c>
      <c r="F322" s="24">
        <f>D322*E322</f>
      </c>
    </row>
    <row r="323">
      <c r="A323" s="19" t="s">
        <v>533</v>
      </c>
      <c r="B323" s="4" t="s">
        <v>473</v>
      </c>
      <c r="C323" s="10" t="s">
        <v>3</v>
      </c>
      <c r="D323" s="24">
        <v>2</v>
      </c>
      <c r="E323" s="28">
        <v>248</v>
      </c>
      <c r="F323" s="24">
        <f>D323*E323</f>
      </c>
    </row>
    <row r="324">
      <c r="A324" s="19" t="s">
        <v>534</v>
      </c>
      <c r="B324" s="4" t="s">
        <v>510</v>
      </c>
      <c r="C324" s="10" t="s">
        <v>3</v>
      </c>
      <c r="D324" s="24">
        <v>9</v>
      </c>
      <c r="E324" s="28">
        <v>72</v>
      </c>
      <c r="F324" s="24">
        <f>D324*E324</f>
      </c>
    </row>
    <row r="325">
      <c r="A325" s="19" t="s">
        <v>535</v>
      </c>
      <c r="B325" s="4" t="s">
        <v>493</v>
      </c>
      <c r="C325" s="10" t="s">
        <v>3</v>
      </c>
      <c r="D325" s="24">
        <v>1</v>
      </c>
      <c r="E325" s="28">
        <v>1740</v>
      </c>
      <c r="F325" s="24">
        <f>D325*E325</f>
      </c>
    </row>
    <row r="326">
      <c r="A326" s="19" t="s">
        <v>536</v>
      </c>
      <c r="B326" s="4" t="s">
        <v>537</v>
      </c>
      <c r="C326" s="10" t="s">
        <v>3</v>
      </c>
      <c r="D326" s="24">
        <v>2</v>
      </c>
      <c r="E326" s="28">
        <v>430</v>
      </c>
      <c r="F326" s="24">
        <f>D326*E326</f>
      </c>
    </row>
    <row r="327">
      <c r="A327" s="19" t="s">
        <v>538</v>
      </c>
      <c r="B327" s="4" t="s">
        <v>539</v>
      </c>
      <c r="C327" s="10" t="s">
        <v>3</v>
      </c>
      <c r="D327" s="24">
        <v>7</v>
      </c>
      <c r="E327" s="28">
        <v>360</v>
      </c>
      <c r="F327" s="24">
        <f>D327*E327</f>
      </c>
    </row>
    <row r="328">
      <c r="A328" s="19" t="s">
        <v>540</v>
      </c>
      <c r="B328" s="4" t="s">
        <v>481</v>
      </c>
      <c r="C328" s="10" t="s">
        <v>3</v>
      </c>
      <c r="D328" s="24">
        <v>8</v>
      </c>
      <c r="E328" s="28">
        <v>392</v>
      </c>
      <c r="F328" s="24">
        <f>D328*E328</f>
      </c>
    </row>
    <row r="329">
      <c r="A329" s="19" t="s">
        <v>541</v>
      </c>
      <c r="B329" s="4" t="s">
        <v>483</v>
      </c>
      <c r="C329" s="10" t="s">
        <v>3</v>
      </c>
      <c r="D329" s="24">
        <v>2</v>
      </c>
      <c r="E329" s="28">
        <v>400</v>
      </c>
      <c r="F329" s="24">
        <f>D329*E329</f>
      </c>
    </row>
    <row r="330">
      <c r="A330" s="19" t="s">
        <v>542</v>
      </c>
      <c r="B330" s="4" t="s">
        <v>489</v>
      </c>
      <c r="C330" s="10" t="s">
        <v>3</v>
      </c>
      <c r="D330" s="24">
        <v>3</v>
      </c>
      <c r="E330" s="28">
        <v>120</v>
      </c>
      <c r="F330" s="24">
        <f>D330*E330</f>
      </c>
    </row>
    <row r="331">
      <c r="A331" s="19" t="s">
        <v>543</v>
      </c>
      <c r="B331" s="4" t="s">
        <v>491</v>
      </c>
      <c r="C331" s="10" t="s">
        <v>3</v>
      </c>
      <c r="D331" s="24">
        <v>8</v>
      </c>
      <c r="E331" s="28">
        <v>130</v>
      </c>
      <c r="F331" s="24">
        <f>D331*E331</f>
      </c>
    </row>
    <row r="332">
      <c r="A332" s="19" t="s">
        <v>544</v>
      </c>
      <c r="B332" s="4" t="s">
        <v>475</v>
      </c>
      <c r="C332" s="10" t="s">
        <v>3</v>
      </c>
      <c r="D332" s="24">
        <v>8</v>
      </c>
      <c r="E332" s="28">
        <v>390</v>
      </c>
      <c r="F332" s="24">
        <f>D332*E332</f>
      </c>
    </row>
    <row r="333">
      <c r="A333" s="19" t="s">
        <v>545</v>
      </c>
      <c r="B333" s="4" t="s">
        <v>546</v>
      </c>
      <c r="C333" s="10" t="s">
        <v>3</v>
      </c>
      <c r="D333" s="24">
        <v>1</v>
      </c>
      <c r="E333" s="28">
        <v>3650</v>
      </c>
      <c r="F333" s="24">
        <f>D333*E333</f>
      </c>
    </row>
    <row r="334">
      <c r="A334" s="19" t="s">
        <v>547</v>
      </c>
      <c r="B334" s="4" t="s">
        <v>499</v>
      </c>
      <c r="C334" s="10" t="s">
        <v>3</v>
      </c>
      <c r="D334" s="24">
        <v>1</v>
      </c>
      <c r="E334" s="28">
        <v>440</v>
      </c>
      <c r="F334" s="24">
        <f>D334*E334</f>
      </c>
    </row>
    <row r="335">
      <c r="A335" s="19" t="s">
        <v>548</v>
      </c>
      <c r="B335" s="4" t="s">
        <v>549</v>
      </c>
      <c r="C335" s="10" t="s">
        <v>3</v>
      </c>
      <c r="D335" s="24">
        <v>4</v>
      </c>
      <c r="E335" s="28">
        <v>200</v>
      </c>
      <c r="F335" s="24">
        <f>D335*E335</f>
      </c>
    </row>
    <row r="336">
      <c r="A336" s="19" t="s">
        <v>550</v>
      </c>
      <c r="B336" s="4" t="s">
        <v>551</v>
      </c>
      <c r="C336" s="10" t="s">
        <v>3</v>
      </c>
      <c r="D336" s="24">
        <v>1</v>
      </c>
      <c r="E336" s="28">
        <v>2450</v>
      </c>
      <c r="F336" s="24">
        <f>D336*E336</f>
      </c>
    </row>
    <row r="337">
      <c r="A337" s="19" t="s">
        <v>552</v>
      </c>
      <c r="B337" s="4" t="s">
        <v>553</v>
      </c>
      <c r="C337" s="10" t="s">
        <v>3</v>
      </c>
      <c r="D337" s="24">
        <v>2</v>
      </c>
      <c r="E337" s="28">
        <v>800</v>
      </c>
      <c r="F337" s="24">
        <f>D337*E337</f>
      </c>
    </row>
    <row r="338">
      <c r="A338" s="19" t="s">
        <v>554</v>
      </c>
      <c r="B338" s="4" t="s">
        <v>555</v>
      </c>
      <c r="C338" s="10" t="s">
        <v>3</v>
      </c>
      <c r="D338" s="24">
        <v>1</v>
      </c>
      <c r="E338" s="28">
        <v>405</v>
      </c>
      <c r="F338" s="24">
        <f>D338*E338</f>
      </c>
    </row>
    <row r="339">
      <c r="A339" s="16"/>
      <c r="B339" s="4"/>
      <c r="C339" s="10"/>
      <c r="D339" s="24"/>
      <c r="E339" s="28"/>
      <c r="F339" s="24"/>
    </row>
    <row r="340" s="2" customFormat="1">
      <c r="A340" s="18" t="s">
        <v>556</v>
      </c>
      <c r="B340" s="8" t="s">
        <v>557</v>
      </c>
      <c r="C340" s="12" t="s">
        <v>7</v>
      </c>
      <c r="D340" s="25" t="s">
        <v>7</v>
      </c>
      <c r="E340" s="29" t="s">
        <v>7</v>
      </c>
      <c r="F340" s="25">
        <v>27900</v>
      </c>
      <c r="G340" s="32"/>
    </row>
    <row r="341">
      <c r="A341" s="19" t="s">
        <v>558</v>
      </c>
      <c r="B341" s="4" t="s">
        <v>459</v>
      </c>
      <c r="C341" s="10" t="s">
        <v>16</v>
      </c>
      <c r="D341" s="24"/>
      <c r="E341" s="28"/>
      <c r="F341" s="24"/>
    </row>
    <row r="342">
      <c r="A342" s="19" t="s">
        <v>559</v>
      </c>
      <c r="B342" s="4" t="s">
        <v>560</v>
      </c>
      <c r="C342" s="10" t="s">
        <v>19</v>
      </c>
      <c r="D342" s="24">
        <v>2</v>
      </c>
      <c r="E342" s="28">
        <v>6000</v>
      </c>
      <c r="F342" s="24">
        <f>D342*E342</f>
      </c>
    </row>
    <row r="343">
      <c r="A343" s="19" t="s">
        <v>561</v>
      </c>
      <c r="B343" s="4" t="s">
        <v>562</v>
      </c>
      <c r="C343" s="10" t="s">
        <v>3</v>
      </c>
      <c r="D343" s="24">
        <v>1</v>
      </c>
      <c r="E343" s="28">
        <v>3000</v>
      </c>
      <c r="F343" s="24">
        <f>D343*E343</f>
      </c>
    </row>
    <row r="344">
      <c r="A344" s="19" t="s">
        <v>563</v>
      </c>
      <c r="B344" s="4" t="s">
        <v>564</v>
      </c>
      <c r="C344" s="10" t="s">
        <v>3</v>
      </c>
      <c r="D344" s="24">
        <v>1</v>
      </c>
      <c r="E344" s="28">
        <v>3150</v>
      </c>
      <c r="F344" s="24">
        <f>D344*E344</f>
      </c>
    </row>
    <row r="345">
      <c r="A345" s="19" t="s">
        <v>565</v>
      </c>
      <c r="B345" s="4" t="s">
        <v>566</v>
      </c>
      <c r="C345" s="10" t="s">
        <v>3</v>
      </c>
      <c r="D345" s="24">
        <v>6</v>
      </c>
      <c r="E345" s="28">
        <v>800</v>
      </c>
      <c r="F345" s="24">
        <f>D345*E345</f>
      </c>
    </row>
    <row r="346">
      <c r="A346" s="19" t="s">
        <v>567</v>
      </c>
      <c r="B346" s="4" t="s">
        <v>485</v>
      </c>
      <c r="C346" s="10" t="s">
        <v>3</v>
      </c>
      <c r="D346" s="24">
        <v>2</v>
      </c>
      <c r="E346" s="28">
        <v>350</v>
      </c>
      <c r="F346" s="24">
        <f>D346*E346</f>
      </c>
    </row>
    <row r="347">
      <c r="A347" s="19" t="s">
        <v>568</v>
      </c>
      <c r="B347" s="4" t="s">
        <v>510</v>
      </c>
      <c r="C347" s="10" t="s">
        <v>3</v>
      </c>
      <c r="D347" s="24">
        <v>3</v>
      </c>
      <c r="E347" s="28">
        <v>50</v>
      </c>
      <c r="F347" s="24">
        <f>D347*E347</f>
      </c>
    </row>
    <row r="348">
      <c r="A348" s="19" t="s">
        <v>569</v>
      </c>
      <c r="B348" s="4" t="s">
        <v>497</v>
      </c>
      <c r="C348" s="10" t="s">
        <v>3</v>
      </c>
      <c r="D348" s="24">
        <v>1</v>
      </c>
      <c r="E348" s="28">
        <v>1500</v>
      </c>
      <c r="F348" s="24">
        <f>D348*E348</f>
      </c>
    </row>
    <row r="349">
      <c r="A349" s="19" t="s">
        <v>570</v>
      </c>
      <c r="B349" s="4" t="s">
        <v>571</v>
      </c>
      <c r="C349" s="10" t="s">
        <v>3</v>
      </c>
      <c r="D349" s="24">
        <v>1</v>
      </c>
      <c r="E349" s="28">
        <v>200</v>
      </c>
      <c r="F349" s="24">
        <f>D349*E349</f>
      </c>
    </row>
    <row r="350">
      <c r="A350" s="19" t="s">
        <v>572</v>
      </c>
      <c r="B350" s="4" t="s">
        <v>553</v>
      </c>
      <c r="C350" s="10" t="s">
        <v>3</v>
      </c>
      <c r="D350" s="24">
        <v>1</v>
      </c>
      <c r="E350" s="28">
        <v>800</v>
      </c>
      <c r="F350" s="24">
        <f>D350*E350</f>
      </c>
    </row>
    <row r="351">
      <c r="A351" s="19" t="s">
        <v>573</v>
      </c>
      <c r="B351" s="4" t="s">
        <v>574</v>
      </c>
      <c r="C351" s="10" t="s">
        <v>3</v>
      </c>
      <c r="D351" s="24">
        <v>2</v>
      </c>
      <c r="E351" s="28">
        <v>800</v>
      </c>
      <c r="F351" s="24">
        <f>D351*E351</f>
      </c>
    </row>
    <row r="352">
      <c r="A352" s="16"/>
      <c r="B352" s="4"/>
      <c r="C352" s="10"/>
      <c r="D352" s="24"/>
      <c r="E352" s="28"/>
      <c r="F352" s="24"/>
    </row>
    <row r="353" s="2" customFormat="1">
      <c r="A353" s="18" t="s">
        <v>575</v>
      </c>
      <c r="B353" s="8" t="s">
        <v>576</v>
      </c>
      <c r="C353" s="12" t="s">
        <v>7</v>
      </c>
      <c r="D353" s="25" t="s">
        <v>7</v>
      </c>
      <c r="E353" s="29" t="s">
        <v>7</v>
      </c>
      <c r="F353" s="25">
        <v>31720</v>
      </c>
      <c r="G353" s="32"/>
    </row>
    <row r="354">
      <c r="A354" s="19" t="s">
        <v>577</v>
      </c>
      <c r="B354" s="4" t="s">
        <v>578</v>
      </c>
      <c r="C354" s="10" t="s">
        <v>3</v>
      </c>
      <c r="D354" s="24">
        <v>1</v>
      </c>
      <c r="E354" s="28">
        <v>120</v>
      </c>
      <c r="F354" s="24">
        <f>D354*E354</f>
      </c>
    </row>
    <row r="355">
      <c r="A355" s="19" t="s">
        <v>579</v>
      </c>
      <c r="B355" s="4" t="s">
        <v>580</v>
      </c>
      <c r="C355" s="10" t="s">
        <v>3</v>
      </c>
      <c r="D355" s="24">
        <v>8</v>
      </c>
      <c r="E355" s="28">
        <v>350</v>
      </c>
      <c r="F355" s="24">
        <f>D355*E355</f>
      </c>
    </row>
    <row r="356">
      <c r="A356" s="19" t="s">
        <v>581</v>
      </c>
      <c r="B356" s="4" t="s">
        <v>582</v>
      </c>
      <c r="C356" s="10" t="s">
        <v>3</v>
      </c>
      <c r="D356" s="24">
        <v>21</v>
      </c>
      <c r="E356" s="28">
        <v>400</v>
      </c>
      <c r="F356" s="24">
        <f>D356*E356</f>
      </c>
    </row>
    <row r="357">
      <c r="A357" s="19" t="s">
        <v>583</v>
      </c>
      <c r="B357" s="4" t="s">
        <v>584</v>
      </c>
      <c r="C357" s="10" t="s">
        <v>3</v>
      </c>
      <c r="D357" s="24">
        <v>32</v>
      </c>
      <c r="E357" s="28">
        <v>350</v>
      </c>
      <c r="F357" s="24">
        <f>D357*E357</f>
      </c>
    </row>
    <row r="358">
      <c r="A358" s="19" t="s">
        <v>585</v>
      </c>
      <c r="B358" s="4" t="s">
        <v>586</v>
      </c>
      <c r="C358" s="10" t="s">
        <v>3</v>
      </c>
      <c r="D358" s="24">
        <v>4</v>
      </c>
      <c r="E358" s="28">
        <v>1500</v>
      </c>
      <c r="F358" s="24">
        <f>D358*E358</f>
      </c>
    </row>
    <row r="359">
      <c r="A359" s="19" t="s">
        <v>587</v>
      </c>
      <c r="B359" s="4" t="s">
        <v>588</v>
      </c>
      <c r="C359" s="10" t="s">
        <v>3</v>
      </c>
      <c r="D359" s="24">
        <v>20</v>
      </c>
      <c r="E359" s="28">
        <v>120</v>
      </c>
      <c r="F359" s="24">
        <f>D359*E359</f>
      </c>
    </row>
    <row r="360">
      <c r="A360" s="19" t="s">
        <v>589</v>
      </c>
      <c r="B360" s="4" t="s">
        <v>590</v>
      </c>
      <c r="C360" s="10" t="s">
        <v>3</v>
      </c>
      <c r="D360" s="24">
        <v>1</v>
      </c>
      <c r="E360" s="28">
        <v>800</v>
      </c>
      <c r="F360" s="24">
        <f>D360*E360</f>
      </c>
    </row>
    <row r="361">
      <c r="A361" s="16"/>
      <c r="B361" s="4"/>
      <c r="C361" s="10"/>
      <c r="D361" s="24"/>
      <c r="E361" s="28"/>
      <c r="F361" s="24"/>
    </row>
    <row r="362" s="2" customFormat="1">
      <c r="A362" s="18" t="s">
        <v>591</v>
      </c>
      <c r="B362" s="8" t="s">
        <v>592</v>
      </c>
      <c r="C362" s="12" t="s">
        <v>7</v>
      </c>
      <c r="D362" s="25" t="s">
        <v>7</v>
      </c>
      <c r="E362" s="29" t="s">
        <v>7</v>
      </c>
      <c r="F362" s="25">
        <v>279420</v>
      </c>
      <c r="G362" s="32"/>
    </row>
    <row r="363">
      <c r="A363" s="19" t="s">
        <v>593</v>
      </c>
      <c r="B363" s="4" t="s">
        <v>594</v>
      </c>
      <c r="C363" s="10" t="s">
        <v>16</v>
      </c>
      <c r="D363" s="24"/>
      <c r="E363" s="28"/>
      <c r="F363" s="24"/>
    </row>
    <row r="364">
      <c r="A364" s="19" t="s">
        <v>595</v>
      </c>
      <c r="B364" s="4" t="s">
        <v>596</v>
      </c>
      <c r="C364" s="10" t="s">
        <v>16</v>
      </c>
      <c r="D364" s="24"/>
      <c r="E364" s="28"/>
      <c r="F364" s="24"/>
    </row>
    <row r="365">
      <c r="A365" s="19" t="s">
        <v>597</v>
      </c>
      <c r="B365" s="4" t="s">
        <v>598</v>
      </c>
      <c r="C365" s="10" t="s">
        <v>16</v>
      </c>
      <c r="D365" s="24"/>
      <c r="E365" s="28"/>
      <c r="F365" s="24"/>
    </row>
    <row r="366">
      <c r="A366" s="19" t="s">
        <v>599</v>
      </c>
      <c r="B366" s="4" t="s">
        <v>600</v>
      </c>
      <c r="C366" s="10" t="s">
        <v>3</v>
      </c>
      <c r="D366" s="24">
        <v>403</v>
      </c>
      <c r="E366" s="28">
        <v>310</v>
      </c>
      <c r="F366" s="24">
        <f>D366*E366</f>
      </c>
    </row>
    <row r="367">
      <c r="A367" s="19" t="s">
        <v>601</v>
      </c>
      <c r="B367" s="4" t="s">
        <v>602</v>
      </c>
      <c r="C367" s="10" t="s">
        <v>3</v>
      </c>
      <c r="D367" s="24">
        <v>21</v>
      </c>
      <c r="E367" s="28">
        <v>550</v>
      </c>
      <c r="F367" s="24">
        <f>D367*E367</f>
      </c>
    </row>
    <row r="368">
      <c r="A368" s="19" t="s">
        <v>603</v>
      </c>
      <c r="B368" s="4" t="s">
        <v>604</v>
      </c>
      <c r="C368" s="10" t="s">
        <v>3</v>
      </c>
      <c r="D368" s="24">
        <v>16</v>
      </c>
      <c r="E368" s="28">
        <v>400</v>
      </c>
      <c r="F368" s="24">
        <f>D368*E368</f>
      </c>
    </row>
    <row r="369">
      <c r="A369" s="19" t="s">
        <v>605</v>
      </c>
      <c r="B369" s="4" t="s">
        <v>606</v>
      </c>
      <c r="C369" s="10" t="s">
        <v>3</v>
      </c>
      <c r="D369" s="24">
        <v>112</v>
      </c>
      <c r="E369" s="28">
        <v>280</v>
      </c>
      <c r="F369" s="24">
        <f>D369*E369</f>
      </c>
    </row>
    <row r="370">
      <c r="A370" s="19" t="s">
        <v>607</v>
      </c>
      <c r="B370" s="4" t="s">
        <v>608</v>
      </c>
      <c r="C370" s="10" t="s">
        <v>3</v>
      </c>
      <c r="D370" s="24">
        <v>22</v>
      </c>
      <c r="E370" s="28">
        <v>350</v>
      </c>
      <c r="F370" s="24">
        <f>D370*E370</f>
      </c>
    </row>
    <row r="371">
      <c r="A371" s="19" t="s">
        <v>609</v>
      </c>
      <c r="B371" s="4" t="s">
        <v>610</v>
      </c>
      <c r="C371" s="10" t="s">
        <v>3</v>
      </c>
      <c r="D371" s="24">
        <v>20</v>
      </c>
      <c r="E371" s="28">
        <v>350</v>
      </c>
      <c r="F371" s="24">
        <f>D371*E371</f>
      </c>
    </row>
    <row r="372">
      <c r="A372" s="19" t="s">
        <v>611</v>
      </c>
      <c r="B372" s="4" t="s">
        <v>612</v>
      </c>
      <c r="C372" s="10" t="s">
        <v>3</v>
      </c>
      <c r="D372" s="24">
        <v>98</v>
      </c>
      <c r="E372" s="28">
        <v>290</v>
      </c>
      <c r="F372" s="24">
        <f>D372*E372</f>
      </c>
    </row>
    <row r="373">
      <c r="A373" s="19" t="s">
        <v>613</v>
      </c>
      <c r="B373" s="4" t="s">
        <v>614</v>
      </c>
      <c r="C373" s="10" t="s">
        <v>3</v>
      </c>
      <c r="D373" s="24">
        <v>695</v>
      </c>
      <c r="E373" s="28">
        <v>80</v>
      </c>
      <c r="F373" s="24">
        <f>D373*E373</f>
      </c>
    </row>
    <row r="374">
      <c r="A374" s="19" t="s">
        <v>615</v>
      </c>
      <c r="B374" s="4" t="s">
        <v>616</v>
      </c>
      <c r="C374" s="10" t="s">
        <v>3</v>
      </c>
      <c r="D374" s="24">
        <v>4</v>
      </c>
      <c r="E374" s="28">
        <v>1300</v>
      </c>
      <c r="F374" s="24">
        <f>D374*E374</f>
      </c>
    </row>
    <row r="375">
      <c r="A375" s="19" t="s">
        <v>617</v>
      </c>
      <c r="B375" s="4" t="s">
        <v>618</v>
      </c>
      <c r="C375" s="10" t="s">
        <v>3</v>
      </c>
      <c r="D375" s="24">
        <v>6</v>
      </c>
      <c r="E375" s="28">
        <v>210</v>
      </c>
      <c r="F375" s="24">
        <f>D375*E375</f>
      </c>
    </row>
    <row r="376">
      <c r="A376" s="16"/>
      <c r="B376" s="4"/>
      <c r="C376" s="10"/>
      <c r="D376" s="24"/>
      <c r="E376" s="28"/>
      <c r="F376" s="24"/>
    </row>
    <row r="377" s="2" customFormat="1">
      <c r="A377" s="18" t="s">
        <v>619</v>
      </c>
      <c r="B377" s="8" t="s">
        <v>620</v>
      </c>
      <c r="C377" s="12" t="s">
        <v>7</v>
      </c>
      <c r="D377" s="25" t="s">
        <v>7</v>
      </c>
      <c r="E377" s="29" t="s">
        <v>7</v>
      </c>
      <c r="F377" s="25">
        <v>495035</v>
      </c>
      <c r="G377" s="32"/>
    </row>
    <row r="378">
      <c r="A378" s="19" t="s">
        <v>621</v>
      </c>
      <c r="B378" s="4" t="s">
        <v>622</v>
      </c>
      <c r="C378" s="10" t="s">
        <v>453</v>
      </c>
      <c r="D378" s="24">
        <v>741</v>
      </c>
      <c r="E378" s="28">
        <v>195</v>
      </c>
      <c r="F378" s="24">
        <f>D378*E378</f>
      </c>
    </row>
    <row r="379">
      <c r="A379" s="19" t="s">
        <v>623</v>
      </c>
      <c r="B379" s="4" t="s">
        <v>624</v>
      </c>
      <c r="C379" s="10" t="s">
        <v>3</v>
      </c>
      <c r="D379" s="24">
        <v>6</v>
      </c>
      <c r="E379" s="28">
        <v>60</v>
      </c>
      <c r="F379" s="24">
        <f>D379*E379</f>
      </c>
    </row>
    <row r="380">
      <c r="A380" s="19" t="s">
        <v>625</v>
      </c>
      <c r="B380" s="4" t="s">
        <v>626</v>
      </c>
      <c r="C380" s="10" t="s">
        <v>250</v>
      </c>
      <c r="D380" s="24">
        <v>12</v>
      </c>
      <c r="E380" s="28">
        <v>400</v>
      </c>
      <c r="F380" s="24">
        <f>D380*E380</f>
      </c>
    </row>
    <row r="381">
      <c r="A381" s="19" t="s">
        <v>627</v>
      </c>
      <c r="B381" s="4" t="s">
        <v>628</v>
      </c>
      <c r="C381" s="10" t="s">
        <v>453</v>
      </c>
      <c r="D381" s="24">
        <v>60</v>
      </c>
      <c r="E381" s="28">
        <v>220</v>
      </c>
      <c r="F381" s="24">
        <f>D381*E381</f>
      </c>
    </row>
    <row r="382">
      <c r="A382" s="19" t="s">
        <v>629</v>
      </c>
      <c r="B382" s="4" t="s">
        <v>630</v>
      </c>
      <c r="C382" s="10" t="s">
        <v>453</v>
      </c>
      <c r="D382" s="24">
        <v>151</v>
      </c>
      <c r="E382" s="28">
        <v>230</v>
      </c>
      <c r="F382" s="24">
        <f>D382*E382</f>
      </c>
    </row>
    <row r="383">
      <c r="A383" s="19" t="s">
        <v>631</v>
      </c>
      <c r="B383" s="4" t="s">
        <v>632</v>
      </c>
      <c r="C383" s="10" t="s">
        <v>453</v>
      </c>
      <c r="D383" s="24">
        <v>30</v>
      </c>
      <c r="E383" s="28">
        <v>60</v>
      </c>
      <c r="F383" s="24">
        <f>D383*E383</f>
      </c>
    </row>
    <row r="384">
      <c r="A384" s="19" t="s">
        <v>633</v>
      </c>
      <c r="B384" s="4" t="s">
        <v>634</v>
      </c>
      <c r="C384" s="10" t="s">
        <v>453</v>
      </c>
      <c r="D384" s="24">
        <v>6</v>
      </c>
      <c r="E384" s="28">
        <v>100</v>
      </c>
      <c r="F384" s="24">
        <f>D384*E384</f>
      </c>
    </row>
    <row r="385">
      <c r="A385" s="19" t="s">
        <v>635</v>
      </c>
      <c r="B385" s="4" t="s">
        <v>636</v>
      </c>
      <c r="C385" s="10" t="s">
        <v>453</v>
      </c>
      <c r="D385" s="24">
        <v>52</v>
      </c>
      <c r="E385" s="28">
        <v>60</v>
      </c>
      <c r="F385" s="24">
        <f>D385*E385</f>
      </c>
    </row>
    <row r="386">
      <c r="A386" s="19" t="s">
        <v>637</v>
      </c>
      <c r="B386" s="4" t="s">
        <v>638</v>
      </c>
      <c r="C386" s="10" t="s">
        <v>453</v>
      </c>
      <c r="D386" s="24">
        <v>61</v>
      </c>
      <c r="E386" s="28">
        <v>200</v>
      </c>
      <c r="F386" s="24">
        <f>D386*E386</f>
      </c>
    </row>
    <row r="387">
      <c r="A387" s="19" t="s">
        <v>639</v>
      </c>
      <c r="B387" s="4" t="s">
        <v>640</v>
      </c>
      <c r="C387" s="10" t="s">
        <v>453</v>
      </c>
      <c r="D387" s="24">
        <v>25</v>
      </c>
      <c r="E387" s="28">
        <v>280</v>
      </c>
      <c r="F387" s="24">
        <f>D387*E387</f>
      </c>
    </row>
    <row r="388">
      <c r="A388" s="19" t="s">
        <v>641</v>
      </c>
      <c r="B388" s="4" t="s">
        <v>642</v>
      </c>
      <c r="C388" s="10" t="s">
        <v>453</v>
      </c>
      <c r="D388" s="24">
        <v>14</v>
      </c>
      <c r="E388" s="28">
        <v>280</v>
      </c>
      <c r="F388" s="24">
        <f>D388*E388</f>
      </c>
    </row>
    <row r="389">
      <c r="A389" s="19" t="s">
        <v>643</v>
      </c>
      <c r="B389" s="4" t="s">
        <v>644</v>
      </c>
      <c r="C389" s="10" t="s">
        <v>453</v>
      </c>
      <c r="D389" s="24">
        <v>2</v>
      </c>
      <c r="E389" s="28">
        <v>330</v>
      </c>
      <c r="F389" s="24">
        <f>D389*E389</f>
      </c>
    </row>
    <row r="390">
      <c r="A390" s="19" t="s">
        <v>645</v>
      </c>
      <c r="B390" s="4" t="s">
        <v>646</v>
      </c>
      <c r="C390" s="10" t="s">
        <v>453</v>
      </c>
      <c r="D390" s="24">
        <v>113</v>
      </c>
      <c r="E390" s="28">
        <v>310</v>
      </c>
      <c r="F390" s="24">
        <f>D390*E390</f>
      </c>
    </row>
    <row r="391">
      <c r="A391" s="19" t="s">
        <v>647</v>
      </c>
      <c r="B391" s="4" t="s">
        <v>648</v>
      </c>
      <c r="C391" s="10" t="s">
        <v>453</v>
      </c>
      <c r="D391" s="24">
        <v>3</v>
      </c>
      <c r="E391" s="28">
        <v>360</v>
      </c>
      <c r="F391" s="24">
        <f>D391*E391</f>
      </c>
    </row>
    <row r="392">
      <c r="A392" s="19" t="s">
        <v>649</v>
      </c>
      <c r="B392" s="4" t="s">
        <v>650</v>
      </c>
      <c r="C392" s="10" t="s">
        <v>453</v>
      </c>
      <c r="D392" s="24">
        <v>3</v>
      </c>
      <c r="E392" s="28">
        <v>420</v>
      </c>
      <c r="F392" s="24">
        <f>D392*E392</f>
      </c>
    </row>
    <row r="393">
      <c r="A393" s="19" t="s">
        <v>651</v>
      </c>
      <c r="B393" s="4" t="s">
        <v>652</v>
      </c>
      <c r="C393" s="10" t="s">
        <v>453</v>
      </c>
      <c r="D393" s="24">
        <v>23</v>
      </c>
      <c r="E393" s="28">
        <v>140</v>
      </c>
      <c r="F393" s="24">
        <f>D393*E393</f>
      </c>
    </row>
    <row r="394">
      <c r="A394" s="19" t="s">
        <v>653</v>
      </c>
      <c r="B394" s="4" t="s">
        <v>654</v>
      </c>
      <c r="C394" s="10" t="s">
        <v>453</v>
      </c>
      <c r="D394" s="24">
        <v>20</v>
      </c>
      <c r="E394" s="28">
        <v>160</v>
      </c>
      <c r="F394" s="24">
        <f>D394*E394</f>
      </c>
    </row>
    <row r="395">
      <c r="A395" s="19" t="s">
        <v>655</v>
      </c>
      <c r="B395" s="4" t="s">
        <v>656</v>
      </c>
      <c r="C395" s="10" t="s">
        <v>453</v>
      </c>
      <c r="D395" s="24">
        <v>121</v>
      </c>
      <c r="E395" s="28">
        <v>160</v>
      </c>
      <c r="F395" s="24">
        <f>D395*E395</f>
      </c>
    </row>
    <row r="396">
      <c r="A396" s="19" t="s">
        <v>657</v>
      </c>
      <c r="B396" s="4" t="s">
        <v>658</v>
      </c>
      <c r="C396" s="10" t="s">
        <v>453</v>
      </c>
      <c r="D396" s="24">
        <v>127</v>
      </c>
      <c r="E396" s="28">
        <v>320</v>
      </c>
      <c r="F396" s="24">
        <f>D396*E396</f>
      </c>
    </row>
    <row r="397">
      <c r="A397" s="19" t="s">
        <v>659</v>
      </c>
      <c r="B397" s="4" t="s">
        <v>660</v>
      </c>
      <c r="C397" s="10" t="s">
        <v>453</v>
      </c>
      <c r="D397" s="24">
        <v>122</v>
      </c>
      <c r="E397" s="28">
        <v>310</v>
      </c>
      <c r="F397" s="24">
        <f>D397*E397</f>
      </c>
    </row>
    <row r="398">
      <c r="A398" s="19" t="s">
        <v>661</v>
      </c>
      <c r="B398" s="4" t="s">
        <v>662</v>
      </c>
      <c r="C398" s="10" t="s">
        <v>3</v>
      </c>
      <c r="D398" s="24">
        <v>31</v>
      </c>
      <c r="E398" s="28">
        <v>250</v>
      </c>
      <c r="F398" s="24">
        <f>D398*E398</f>
      </c>
    </row>
    <row r="399">
      <c r="A399" s="19" t="s">
        <v>663</v>
      </c>
      <c r="B399" s="4" t="s">
        <v>664</v>
      </c>
      <c r="C399" s="10" t="s">
        <v>453</v>
      </c>
      <c r="D399" s="24">
        <v>210</v>
      </c>
      <c r="E399" s="28">
        <v>230</v>
      </c>
      <c r="F399" s="24">
        <f>D399*E399</f>
      </c>
    </row>
    <row r="400">
      <c r="A400" s="19" t="s">
        <v>665</v>
      </c>
      <c r="B400" s="4" t="s">
        <v>666</v>
      </c>
      <c r="C400" s="10" t="s">
        <v>453</v>
      </c>
      <c r="D400" s="24">
        <v>4</v>
      </c>
      <c r="E400" s="28">
        <v>280</v>
      </c>
      <c r="F400" s="24">
        <f>D400*E400</f>
      </c>
    </row>
    <row r="401">
      <c r="A401" s="19" t="s">
        <v>667</v>
      </c>
      <c r="B401" s="4" t="s">
        <v>668</v>
      </c>
      <c r="C401" s="10" t="s">
        <v>453</v>
      </c>
      <c r="D401" s="24">
        <v>67</v>
      </c>
      <c r="E401" s="28">
        <v>230</v>
      </c>
      <c r="F401" s="24">
        <f>D401*E401</f>
      </c>
    </row>
    <row r="402">
      <c r="A402" s="19" t="s">
        <v>669</v>
      </c>
      <c r="B402" s="4" t="s">
        <v>670</v>
      </c>
      <c r="C402" s="10" t="s">
        <v>250</v>
      </c>
      <c r="D402" s="24">
        <v>2</v>
      </c>
      <c r="E402" s="28">
        <v>400</v>
      </c>
      <c r="F402" s="24">
        <f>D402*E402</f>
      </c>
    </row>
    <row r="403">
      <c r="A403" s="19" t="s">
        <v>671</v>
      </c>
      <c r="B403" s="4" t="s">
        <v>672</v>
      </c>
      <c r="C403" s="10" t="s">
        <v>3</v>
      </c>
      <c r="D403" s="24">
        <v>3</v>
      </c>
      <c r="E403" s="28">
        <v>220</v>
      </c>
      <c r="F403" s="24">
        <f>D403*E403</f>
      </c>
    </row>
    <row r="404">
      <c r="A404" s="19" t="s">
        <v>673</v>
      </c>
      <c r="B404" s="4" t="s">
        <v>674</v>
      </c>
      <c r="C404" s="10" t="s">
        <v>250</v>
      </c>
      <c r="D404" s="24">
        <v>1</v>
      </c>
      <c r="E404" s="28">
        <v>4000</v>
      </c>
      <c r="F404" s="24">
        <f>D404*E404</f>
      </c>
    </row>
    <row r="405">
      <c r="A405" s="19" t="s">
        <v>675</v>
      </c>
      <c r="B405" s="4" t="s">
        <v>676</v>
      </c>
      <c r="C405" s="10" t="s">
        <v>3</v>
      </c>
      <c r="D405" s="24">
        <v>8</v>
      </c>
      <c r="E405" s="28">
        <v>700</v>
      </c>
      <c r="F405" s="24">
        <f>D405*E405</f>
      </c>
    </row>
    <row r="406">
      <c r="A406" s="19" t="s">
        <v>677</v>
      </c>
      <c r="B406" s="4" t="s">
        <v>678</v>
      </c>
      <c r="C406" s="10" t="s">
        <v>250</v>
      </c>
      <c r="D406" s="24">
        <v>1</v>
      </c>
      <c r="E406" s="28">
        <v>3000</v>
      </c>
      <c r="F406" s="24">
        <f>D406*E406</f>
      </c>
    </row>
    <row r="407">
      <c r="A407" s="19" t="s">
        <v>679</v>
      </c>
      <c r="B407" s="4" t="s">
        <v>680</v>
      </c>
      <c r="C407" s="10" t="s">
        <v>250</v>
      </c>
      <c r="D407" s="24">
        <v>1</v>
      </c>
      <c r="E407" s="28">
        <v>2500</v>
      </c>
      <c r="F407" s="24">
        <f>D407*E407</f>
      </c>
    </row>
    <row r="408">
      <c r="A408" s="19" t="s">
        <v>681</v>
      </c>
      <c r="B408" s="4" t="s">
        <v>682</v>
      </c>
      <c r="C408" s="10" t="s">
        <v>453</v>
      </c>
      <c r="D408" s="24">
        <v>12</v>
      </c>
      <c r="E408" s="28">
        <v>250</v>
      </c>
      <c r="F408" s="24">
        <f>D408*E408</f>
      </c>
    </row>
    <row r="409">
      <c r="A409" s="19" t="s">
        <v>683</v>
      </c>
      <c r="B409" s="4" t="s">
        <v>684</v>
      </c>
      <c r="C409" s="10" t="s">
        <v>19</v>
      </c>
      <c r="D409" s="24">
        <v>20</v>
      </c>
      <c r="E409" s="28">
        <v>1400</v>
      </c>
      <c r="F409" s="24">
        <f>D409*E409</f>
      </c>
    </row>
    <row r="410">
      <c r="A410" s="19" t="s">
        <v>685</v>
      </c>
      <c r="B410" s="4" t="s">
        <v>686</v>
      </c>
      <c r="C410" s="10" t="s">
        <v>19</v>
      </c>
      <c r="D410" s="24">
        <v>10</v>
      </c>
      <c r="E410" s="28">
        <v>640</v>
      </c>
      <c r="F410" s="24">
        <f>D410*E410</f>
      </c>
    </row>
    <row r="411">
      <c r="A411" s="16"/>
      <c r="B411" s="4"/>
      <c r="C411" s="10"/>
      <c r="D411" s="24"/>
      <c r="E411" s="28"/>
      <c r="F411" s="24"/>
    </row>
    <row r="412" s="2" customFormat="1">
      <c r="A412" s="18" t="s">
        <v>687</v>
      </c>
      <c r="B412" s="8" t="s">
        <v>688</v>
      </c>
      <c r="C412" s="12" t="s">
        <v>7</v>
      </c>
      <c r="D412" s="25" t="s">
        <v>7</v>
      </c>
      <c r="E412" s="29" t="s">
        <v>7</v>
      </c>
      <c r="F412" s="25">
        <v>125040</v>
      </c>
      <c r="G412" s="32"/>
    </row>
    <row r="413">
      <c r="A413" s="19" t="s">
        <v>689</v>
      </c>
      <c r="B413" s="4" t="s">
        <v>690</v>
      </c>
      <c r="C413" s="10" t="s">
        <v>3</v>
      </c>
      <c r="D413" s="24">
        <v>40</v>
      </c>
      <c r="E413" s="28">
        <v>360</v>
      </c>
      <c r="F413" s="24">
        <f>D413*E413</f>
      </c>
    </row>
    <row r="414">
      <c r="A414" s="19" t="s">
        <v>691</v>
      </c>
      <c r="B414" s="4" t="s">
        <v>692</v>
      </c>
      <c r="C414" s="10" t="s">
        <v>3</v>
      </c>
      <c r="D414" s="24">
        <v>40</v>
      </c>
      <c r="E414" s="28">
        <v>580</v>
      </c>
      <c r="F414" s="24">
        <f>D414*E414</f>
      </c>
    </row>
    <row r="415">
      <c r="A415" s="19" t="s">
        <v>693</v>
      </c>
      <c r="B415" s="4" t="s">
        <v>694</v>
      </c>
      <c r="C415" s="10" t="s">
        <v>3</v>
      </c>
      <c r="D415" s="24">
        <v>40</v>
      </c>
      <c r="E415" s="28">
        <v>380</v>
      </c>
      <c r="F415" s="24">
        <f>D415*E415</f>
      </c>
    </row>
    <row r="416">
      <c r="A416" s="19" t="s">
        <v>695</v>
      </c>
      <c r="B416" s="4" t="s">
        <v>696</v>
      </c>
      <c r="C416" s="10" t="s">
        <v>3</v>
      </c>
      <c r="D416" s="24">
        <v>40</v>
      </c>
      <c r="E416" s="28">
        <v>280</v>
      </c>
      <c r="F416" s="24">
        <f>D416*E416</f>
      </c>
    </row>
    <row r="417">
      <c r="A417" s="19" t="s">
        <v>697</v>
      </c>
      <c r="B417" s="4" t="s">
        <v>698</v>
      </c>
      <c r="C417" s="10" t="s">
        <v>3</v>
      </c>
      <c r="D417" s="24">
        <v>40</v>
      </c>
      <c r="E417" s="28">
        <v>670</v>
      </c>
      <c r="F417" s="24">
        <f>D417*E417</f>
      </c>
    </row>
    <row r="418">
      <c r="A418" s="19" t="s">
        <v>699</v>
      </c>
      <c r="B418" s="4" t="s">
        <v>700</v>
      </c>
      <c r="C418" s="10" t="s">
        <v>3</v>
      </c>
      <c r="D418" s="24">
        <v>40</v>
      </c>
      <c r="E418" s="28">
        <v>520</v>
      </c>
      <c r="F418" s="24">
        <f>D418*E418</f>
      </c>
    </row>
    <row r="419">
      <c r="A419" s="19" t="s">
        <v>701</v>
      </c>
      <c r="B419" s="4" t="s">
        <v>702</v>
      </c>
      <c r="C419" s="10" t="s">
        <v>3</v>
      </c>
      <c r="D419" s="24">
        <v>84</v>
      </c>
      <c r="E419" s="28">
        <v>160</v>
      </c>
      <c r="F419" s="24">
        <f>D419*E419</f>
      </c>
    </row>
    <row r="420">
      <c r="A420" s="16"/>
      <c r="B420" s="4"/>
      <c r="C420" s="10"/>
      <c r="D420" s="24"/>
      <c r="E420" s="28"/>
      <c r="F420" s="24"/>
    </row>
    <row r="421" s="2" customFormat="1">
      <c r="A421" s="18" t="s">
        <v>703</v>
      </c>
      <c r="B421" s="8" t="s">
        <v>704</v>
      </c>
      <c r="C421" s="12" t="s">
        <v>7</v>
      </c>
      <c r="D421" s="25" t="s">
        <v>7</v>
      </c>
      <c r="E421" s="29" t="s">
        <v>7</v>
      </c>
      <c r="F421" s="25">
        <v>1246540</v>
      </c>
      <c r="G421" s="32"/>
    </row>
    <row r="422">
      <c r="A422" s="16"/>
      <c r="B422" s="4"/>
      <c r="C422" s="10"/>
      <c r="D422" s="24"/>
      <c r="E422" s="28"/>
      <c r="F422" s="24"/>
    </row>
    <row r="423" s="2" customFormat="1">
      <c r="A423" s="18" t="s">
        <v>705</v>
      </c>
      <c r="B423" s="8" t="s">
        <v>706</v>
      </c>
      <c r="C423" s="12" t="s">
        <v>7</v>
      </c>
      <c r="D423" s="25" t="s">
        <v>7</v>
      </c>
      <c r="E423" s="29" t="s">
        <v>7</v>
      </c>
      <c r="F423" s="25">
        <v>565600</v>
      </c>
      <c r="G423" s="32"/>
    </row>
    <row r="424">
      <c r="A424" s="19" t="s">
        <v>707</v>
      </c>
      <c r="B424" s="4" t="s">
        <v>708</v>
      </c>
      <c r="C424" s="10" t="s">
        <v>16</v>
      </c>
      <c r="D424" s="24"/>
      <c r="E424" s="28"/>
      <c r="F424" s="24"/>
    </row>
    <row r="425">
      <c r="A425" s="19" t="s">
        <v>709</v>
      </c>
      <c r="B425" s="4" t="s">
        <v>710</v>
      </c>
      <c r="C425" s="10" t="s">
        <v>19</v>
      </c>
      <c r="D425" s="24">
        <v>3970</v>
      </c>
      <c r="E425" s="28">
        <v>120</v>
      </c>
      <c r="F425" s="24">
        <f>D425*E425</f>
      </c>
    </row>
    <row r="426">
      <c r="A426" s="19" t="s">
        <v>711</v>
      </c>
      <c r="B426" s="4" t="s">
        <v>712</v>
      </c>
      <c r="C426" s="10" t="s">
        <v>19</v>
      </c>
      <c r="D426" s="24">
        <v>480</v>
      </c>
      <c r="E426" s="28">
        <v>45</v>
      </c>
      <c r="F426" s="24">
        <f>D426*E426</f>
      </c>
    </row>
    <row r="427">
      <c r="A427" s="19" t="s">
        <v>713</v>
      </c>
      <c r="B427" s="4" t="s">
        <v>714</v>
      </c>
      <c r="C427" s="10" t="s">
        <v>19</v>
      </c>
      <c r="D427" s="24">
        <v>520</v>
      </c>
      <c r="E427" s="28">
        <v>130</v>
      </c>
      <c r="F427" s="24">
        <f>D427*E427</f>
      </c>
    </row>
    <row r="428">
      <c r="A428" s="16"/>
      <c r="B428" s="4"/>
      <c r="C428" s="10"/>
      <c r="D428" s="24"/>
      <c r="E428" s="28"/>
      <c r="F428" s="24"/>
    </row>
    <row r="429" s="2" customFormat="1">
      <c r="A429" s="18" t="s">
        <v>715</v>
      </c>
      <c r="B429" s="8" t="s">
        <v>716</v>
      </c>
      <c r="C429" s="12" t="s">
        <v>7</v>
      </c>
      <c r="D429" s="25" t="s">
        <v>7</v>
      </c>
      <c r="E429" s="29" t="s">
        <v>7</v>
      </c>
      <c r="F429" s="25">
        <v>680940</v>
      </c>
      <c r="G429" s="32"/>
    </row>
    <row r="430">
      <c r="A430" s="19" t="s">
        <v>717</v>
      </c>
      <c r="B430" s="4" t="s">
        <v>718</v>
      </c>
      <c r="C430" s="10" t="s">
        <v>19</v>
      </c>
      <c r="D430" s="24">
        <v>2605</v>
      </c>
      <c r="E430" s="28">
        <v>140</v>
      </c>
      <c r="F430" s="24">
        <f>D430*E430</f>
      </c>
    </row>
    <row r="431">
      <c r="A431" s="19" t="s">
        <v>719</v>
      </c>
      <c r="B431" s="4" t="s">
        <v>720</v>
      </c>
      <c r="C431" s="10" t="s">
        <v>19</v>
      </c>
      <c r="D431" s="24">
        <v>2200</v>
      </c>
      <c r="E431" s="28">
        <v>120</v>
      </c>
      <c r="F431" s="24">
        <f>D431*E431</f>
      </c>
    </row>
    <row r="432">
      <c r="A432" s="19" t="s">
        <v>721</v>
      </c>
      <c r="B432" s="4" t="s">
        <v>722</v>
      </c>
      <c r="C432" s="10" t="s">
        <v>19</v>
      </c>
      <c r="D432" s="24">
        <v>655</v>
      </c>
      <c r="E432" s="28">
        <v>48</v>
      </c>
      <c r="F432" s="24">
        <f>D432*E432</f>
      </c>
    </row>
    <row r="433">
      <c r="A433" s="19" t="s">
        <v>723</v>
      </c>
      <c r="B433" s="4" t="s">
        <v>724</v>
      </c>
      <c r="C433" s="10" t="s">
        <v>49</v>
      </c>
      <c r="D433" s="24">
        <v>400</v>
      </c>
      <c r="E433" s="28">
        <v>52</v>
      </c>
      <c r="F433" s="24">
        <f>D433*E433</f>
      </c>
    </row>
    <row r="434">
      <c r="A434" s="16"/>
      <c r="B434" s="4"/>
      <c r="C434" s="10"/>
      <c r="D434" s="24"/>
      <c r="E434" s="28"/>
      <c r="F434" s="24"/>
    </row>
    <row r="435" s="2" customFormat="1">
      <c r="A435" s="18" t="s">
        <v>725</v>
      </c>
      <c r="B435" s="8" t="s">
        <v>726</v>
      </c>
      <c r="C435" s="12" t="s">
        <v>7</v>
      </c>
      <c r="D435" s="25" t="s">
        <v>7</v>
      </c>
      <c r="E435" s="29" t="s">
        <v>7</v>
      </c>
      <c r="F435" s="25">
        <v>1573160</v>
      </c>
      <c r="G435" s="32"/>
    </row>
    <row r="436">
      <c r="A436" s="16"/>
      <c r="B436" s="4"/>
      <c r="C436" s="10"/>
      <c r="D436" s="24"/>
      <c r="E436" s="28"/>
      <c r="F436" s="24"/>
    </row>
    <row r="437" s="2" customFormat="1">
      <c r="A437" s="18" t="s">
        <v>727</v>
      </c>
      <c r="B437" s="8" t="s">
        <v>728</v>
      </c>
      <c r="C437" s="12" t="s">
        <v>7</v>
      </c>
      <c r="D437" s="25" t="s">
        <v>7</v>
      </c>
      <c r="E437" s="29" t="s">
        <v>7</v>
      </c>
      <c r="F437" s="25">
        <v>1032400</v>
      </c>
      <c r="G437" s="32"/>
    </row>
    <row r="438">
      <c r="A438" s="19" t="s">
        <v>729</v>
      </c>
      <c r="B438" s="4" t="s">
        <v>730</v>
      </c>
      <c r="C438" s="10" t="s">
        <v>16</v>
      </c>
      <c r="D438" s="24"/>
      <c r="E438" s="28"/>
      <c r="F438" s="24"/>
    </row>
    <row r="439">
      <c r="A439" s="19" t="s">
        <v>731</v>
      </c>
      <c r="B439" s="4" t="s">
        <v>732</v>
      </c>
      <c r="C439" s="10" t="s">
        <v>19</v>
      </c>
      <c r="D439" s="24">
        <v>2450</v>
      </c>
      <c r="E439" s="28">
        <v>285</v>
      </c>
      <c r="F439" s="24">
        <f>D439*E439</f>
      </c>
    </row>
    <row r="440">
      <c r="A440" s="19" t="s">
        <v>733</v>
      </c>
      <c r="B440" s="4" t="s">
        <v>734</v>
      </c>
      <c r="C440" s="10" t="s">
        <v>49</v>
      </c>
      <c r="D440" s="24">
        <v>1420</v>
      </c>
      <c r="E440" s="28">
        <v>50</v>
      </c>
      <c r="F440" s="24">
        <f>D440*E440</f>
      </c>
    </row>
    <row r="441">
      <c r="A441" s="19" t="s">
        <v>735</v>
      </c>
      <c r="B441" s="4" t="s">
        <v>736</v>
      </c>
      <c r="C441" s="10" t="s">
        <v>19</v>
      </c>
      <c r="D441" s="24">
        <v>490</v>
      </c>
      <c r="E441" s="28">
        <v>295</v>
      </c>
      <c r="F441" s="24">
        <f>D441*E441</f>
      </c>
    </row>
    <row r="442">
      <c r="A442" s="19" t="s">
        <v>737</v>
      </c>
      <c r="B442" s="4" t="s">
        <v>738</v>
      </c>
      <c r="C442" s="10" t="s">
        <v>49</v>
      </c>
      <c r="D442" s="24">
        <v>160</v>
      </c>
      <c r="E442" s="28">
        <v>55</v>
      </c>
      <c r="F442" s="24">
        <f>D442*E442</f>
      </c>
    </row>
    <row r="443">
      <c r="A443" s="19" t="s">
        <v>739</v>
      </c>
      <c r="B443" s="4" t="s">
        <v>740</v>
      </c>
      <c r="C443" s="10" t="s">
        <v>19</v>
      </c>
      <c r="D443" s="24">
        <v>60</v>
      </c>
      <c r="E443" s="28">
        <v>900</v>
      </c>
      <c r="F443" s="24">
        <f>D443*E443</f>
      </c>
    </row>
    <row r="444">
      <c r="A444" s="19" t="s">
        <v>741</v>
      </c>
      <c r="B444" s="4" t="s">
        <v>742</v>
      </c>
      <c r="C444" s="10" t="s">
        <v>49</v>
      </c>
      <c r="D444" s="24">
        <v>30</v>
      </c>
      <c r="E444" s="28">
        <v>100</v>
      </c>
      <c r="F444" s="24">
        <f>D444*E444</f>
      </c>
    </row>
    <row r="445">
      <c r="A445" s="19" t="s">
        <v>743</v>
      </c>
      <c r="B445" s="4" t="s">
        <v>744</v>
      </c>
      <c r="C445" s="10" t="s">
        <v>49</v>
      </c>
      <c r="D445" s="24">
        <v>25</v>
      </c>
      <c r="E445" s="28">
        <v>120</v>
      </c>
      <c r="F445" s="24">
        <f>D445*E445</f>
      </c>
    </row>
    <row r="446">
      <c r="A446" s="19" t="s">
        <v>745</v>
      </c>
      <c r="B446" s="4" t="s">
        <v>746</v>
      </c>
      <c r="C446" s="10" t="s">
        <v>19</v>
      </c>
      <c r="D446" s="24">
        <v>120</v>
      </c>
      <c r="E446" s="28">
        <v>280</v>
      </c>
      <c r="F446" s="24">
        <f>D446*E446</f>
      </c>
    </row>
    <row r="447">
      <c r="A447" s="19" t="s">
        <v>747</v>
      </c>
      <c r="B447" s="4" t="s">
        <v>748</v>
      </c>
      <c r="C447" s="10" t="s">
        <v>19</v>
      </c>
      <c r="D447" s="24">
        <v>45</v>
      </c>
      <c r="E447" s="28">
        <v>360</v>
      </c>
      <c r="F447" s="24">
        <f>D447*E447</f>
      </c>
    </row>
    <row r="448">
      <c r="A448" s="16"/>
      <c r="B448" s="4"/>
      <c r="C448" s="10"/>
      <c r="D448" s="24"/>
      <c r="E448" s="28"/>
      <c r="F448" s="24"/>
    </row>
    <row r="449" s="2" customFormat="1">
      <c r="A449" s="18" t="s">
        <v>749</v>
      </c>
      <c r="B449" s="8" t="s">
        <v>750</v>
      </c>
      <c r="C449" s="12" t="s">
        <v>7</v>
      </c>
      <c r="D449" s="25" t="s">
        <v>7</v>
      </c>
      <c r="E449" s="29" t="s">
        <v>7</v>
      </c>
      <c r="F449" s="25">
        <v>123200</v>
      </c>
      <c r="G449" s="32"/>
    </row>
    <row r="450">
      <c r="A450" s="19" t="s">
        <v>751</v>
      </c>
      <c r="B450" s="4" t="s">
        <v>752</v>
      </c>
      <c r="C450" s="10" t="s">
        <v>19</v>
      </c>
      <c r="D450" s="24">
        <v>440</v>
      </c>
      <c r="E450" s="28">
        <v>280</v>
      </c>
      <c r="F450" s="24">
        <f>D450*E450</f>
      </c>
    </row>
    <row r="451">
      <c r="A451" s="16"/>
      <c r="B451" s="4"/>
      <c r="C451" s="10"/>
      <c r="D451" s="24"/>
      <c r="E451" s="28"/>
      <c r="F451" s="24"/>
    </row>
    <row r="452" s="2" customFormat="1">
      <c r="A452" s="18" t="s">
        <v>753</v>
      </c>
      <c r="B452" s="8" t="s">
        <v>754</v>
      </c>
      <c r="C452" s="12" t="s">
        <v>7</v>
      </c>
      <c r="D452" s="25" t="s">
        <v>7</v>
      </c>
      <c r="E452" s="29" t="s">
        <v>7</v>
      </c>
      <c r="F452" s="25">
        <v>154760</v>
      </c>
      <c r="G452" s="32"/>
    </row>
    <row r="453">
      <c r="A453" s="19" t="s">
        <v>755</v>
      </c>
      <c r="B453" s="4" t="s">
        <v>756</v>
      </c>
      <c r="C453" s="10" t="s">
        <v>49</v>
      </c>
      <c r="D453" s="24">
        <v>285</v>
      </c>
      <c r="E453" s="28">
        <v>280</v>
      </c>
      <c r="F453" s="24">
        <f>D453*E453</f>
      </c>
    </row>
    <row r="454">
      <c r="A454" s="19" t="s">
        <v>757</v>
      </c>
      <c r="B454" s="4" t="s">
        <v>758</v>
      </c>
      <c r="C454" s="10" t="s">
        <v>49</v>
      </c>
      <c r="D454" s="24">
        <v>85</v>
      </c>
      <c r="E454" s="28">
        <v>240</v>
      </c>
      <c r="F454" s="24">
        <f>D454*E454</f>
      </c>
    </row>
    <row r="455">
      <c r="A455" s="19" t="s">
        <v>759</v>
      </c>
      <c r="B455" s="4" t="s">
        <v>760</v>
      </c>
      <c r="C455" s="10" t="s">
        <v>49</v>
      </c>
      <c r="D455" s="24">
        <v>170</v>
      </c>
      <c r="E455" s="28">
        <v>300</v>
      </c>
      <c r="F455" s="24">
        <f>D455*E455</f>
      </c>
    </row>
    <row r="456">
      <c r="A456" s="19" t="s">
        <v>761</v>
      </c>
      <c r="B456" s="4" t="s">
        <v>762</v>
      </c>
      <c r="C456" s="10" t="s">
        <v>49</v>
      </c>
      <c r="D456" s="24">
        <v>13</v>
      </c>
      <c r="E456" s="28">
        <v>120</v>
      </c>
      <c r="F456" s="24">
        <f>D456*E456</f>
      </c>
    </row>
    <row r="457">
      <c r="A457" s="19" t="s">
        <v>763</v>
      </c>
      <c r="B457" s="4" t="s">
        <v>764</v>
      </c>
      <c r="C457" s="10" t="s">
        <v>49</v>
      </c>
      <c r="D457" s="24">
        <v>40</v>
      </c>
      <c r="E457" s="28">
        <v>50</v>
      </c>
      <c r="F457" s="24">
        <f>D457*E457</f>
      </c>
    </row>
    <row r="458">
      <c r="A458" s="16"/>
      <c r="B458" s="4"/>
      <c r="C458" s="10"/>
      <c r="D458" s="24"/>
      <c r="E458" s="28"/>
      <c r="F458" s="24"/>
    </row>
    <row r="459" s="2" customFormat="1">
      <c r="A459" s="18" t="s">
        <v>765</v>
      </c>
      <c r="B459" s="8" t="s">
        <v>766</v>
      </c>
      <c r="C459" s="12" t="s">
        <v>7</v>
      </c>
      <c r="D459" s="25" t="s">
        <v>7</v>
      </c>
      <c r="E459" s="29" t="s">
        <v>7</v>
      </c>
      <c r="F459" s="25">
        <v>213000</v>
      </c>
      <c r="G459" s="32"/>
    </row>
    <row r="460">
      <c r="A460" s="19" t="s">
        <v>767</v>
      </c>
      <c r="B460" s="4" t="s">
        <v>768</v>
      </c>
      <c r="C460" s="10" t="s">
        <v>49</v>
      </c>
      <c r="D460" s="24">
        <v>160</v>
      </c>
      <c r="E460" s="28">
        <v>470</v>
      </c>
      <c r="F460" s="24">
        <f>D460*E460</f>
      </c>
    </row>
    <row r="461">
      <c r="A461" s="19" t="s">
        <v>769</v>
      </c>
      <c r="B461" s="4" t="s">
        <v>770</v>
      </c>
      <c r="C461" s="10" t="s">
        <v>49</v>
      </c>
      <c r="D461" s="24">
        <v>130</v>
      </c>
      <c r="E461" s="28">
        <v>490</v>
      </c>
      <c r="F461" s="24">
        <f>D461*E461</f>
      </c>
    </row>
    <row r="462">
      <c r="A462" s="19" t="s">
        <v>771</v>
      </c>
      <c r="B462" s="4" t="s">
        <v>772</v>
      </c>
      <c r="C462" s="10" t="s">
        <v>49</v>
      </c>
      <c r="D462" s="24">
        <v>18</v>
      </c>
      <c r="E462" s="28">
        <v>1900</v>
      </c>
      <c r="F462" s="24">
        <f>D462*E462</f>
      </c>
    </row>
    <row r="463">
      <c r="A463" s="19" t="s">
        <v>773</v>
      </c>
      <c r="B463" s="4" t="s">
        <v>774</v>
      </c>
      <c r="C463" s="10" t="s">
        <v>49</v>
      </c>
      <c r="D463" s="24">
        <v>19</v>
      </c>
      <c r="E463" s="28">
        <v>2100</v>
      </c>
      <c r="F463" s="24">
        <f>D463*E463</f>
      </c>
    </row>
    <row r="464">
      <c r="A464" s="16"/>
      <c r="B464" s="4"/>
      <c r="C464" s="10"/>
      <c r="D464" s="24"/>
      <c r="E464" s="28"/>
      <c r="F464" s="24"/>
    </row>
    <row r="465" s="2" customFormat="1">
      <c r="A465" s="18" t="s">
        <v>775</v>
      </c>
      <c r="B465" s="8" t="s">
        <v>776</v>
      </c>
      <c r="C465" s="12" t="s">
        <v>7</v>
      </c>
      <c r="D465" s="25" t="s">
        <v>7</v>
      </c>
      <c r="E465" s="29" t="s">
        <v>7</v>
      </c>
      <c r="F465" s="25">
        <v>49800</v>
      </c>
      <c r="G465" s="32"/>
    </row>
    <row r="466">
      <c r="A466" s="19" t="s">
        <v>777</v>
      </c>
      <c r="B466" s="4" t="s">
        <v>778</v>
      </c>
      <c r="C466" s="10" t="s">
        <v>49</v>
      </c>
      <c r="D466" s="24">
        <v>140</v>
      </c>
      <c r="E466" s="28">
        <v>300</v>
      </c>
      <c r="F466" s="24">
        <f>D466*E466</f>
      </c>
    </row>
    <row r="467">
      <c r="A467" s="19" t="s">
        <v>779</v>
      </c>
      <c r="B467" s="4" t="s">
        <v>780</v>
      </c>
      <c r="C467" s="10" t="s">
        <v>19</v>
      </c>
      <c r="D467" s="24">
        <v>6</v>
      </c>
      <c r="E467" s="28">
        <v>770</v>
      </c>
      <c r="F467" s="24">
        <f>D467*E467</f>
      </c>
    </row>
    <row r="468">
      <c r="A468" s="19" t="s">
        <v>781</v>
      </c>
      <c r="B468" s="4" t="s">
        <v>782</v>
      </c>
      <c r="C468" s="10" t="s">
        <v>3</v>
      </c>
      <c r="D468" s="24">
        <v>6</v>
      </c>
      <c r="E468" s="28">
        <v>530</v>
      </c>
      <c r="F468" s="24">
        <f>D468*E468</f>
      </c>
    </row>
    <row r="469">
      <c r="A469" s="16"/>
      <c r="B469" s="4"/>
      <c r="C469" s="10"/>
      <c r="D469" s="24"/>
      <c r="E469" s="28"/>
      <c r="F469" s="24"/>
    </row>
    <row r="470" s="2" customFormat="1">
      <c r="A470" s="18" t="s">
        <v>783</v>
      </c>
      <c r="B470" s="8" t="s">
        <v>784</v>
      </c>
      <c r="C470" s="12" t="s">
        <v>7</v>
      </c>
      <c r="D470" s="25" t="s">
        <v>7</v>
      </c>
      <c r="E470" s="29" t="s">
        <v>7</v>
      </c>
      <c r="F470" s="25">
        <v>173950</v>
      </c>
      <c r="G470" s="32"/>
    </row>
    <row r="471">
      <c r="A471" s="16"/>
      <c r="B471" s="4"/>
      <c r="C471" s="10"/>
      <c r="D471" s="24"/>
      <c r="E471" s="28"/>
      <c r="F471" s="24"/>
    </row>
    <row r="472" s="2" customFormat="1">
      <c r="A472" s="18" t="s">
        <v>785</v>
      </c>
      <c r="B472" s="8" t="s">
        <v>786</v>
      </c>
      <c r="C472" s="12" t="s">
        <v>7</v>
      </c>
      <c r="D472" s="25" t="s">
        <v>7</v>
      </c>
      <c r="E472" s="29" t="s">
        <v>7</v>
      </c>
      <c r="F472" s="25">
        <v>152950</v>
      </c>
      <c r="G472" s="32"/>
    </row>
    <row r="473">
      <c r="A473" s="19" t="s">
        <v>787</v>
      </c>
      <c r="B473" s="4" t="s">
        <v>788</v>
      </c>
      <c r="C473" s="10" t="s">
        <v>19</v>
      </c>
      <c r="D473" s="24">
        <v>3800</v>
      </c>
      <c r="E473" s="28">
        <v>38</v>
      </c>
      <c r="F473" s="24">
        <f>D473*E473</f>
      </c>
    </row>
    <row r="474">
      <c r="A474" s="19" t="s">
        <v>789</v>
      </c>
      <c r="B474" s="4" t="s">
        <v>790</v>
      </c>
      <c r="C474" s="10" t="s">
        <v>19</v>
      </c>
      <c r="D474" s="24">
        <v>190</v>
      </c>
      <c r="E474" s="28">
        <v>45</v>
      </c>
      <c r="F474" s="24">
        <f>D474*E474</f>
      </c>
    </row>
    <row r="475">
      <c r="A475" s="16"/>
      <c r="B475" s="4"/>
      <c r="C475" s="10"/>
      <c r="D475" s="24"/>
      <c r="E475" s="28"/>
      <c r="F475" s="24"/>
    </row>
    <row r="476" s="2" customFormat="1">
      <c r="A476" s="18" t="s">
        <v>791</v>
      </c>
      <c r="B476" s="8" t="s">
        <v>792</v>
      </c>
      <c r="C476" s="12" t="s">
        <v>7</v>
      </c>
      <c r="D476" s="25" t="s">
        <v>7</v>
      </c>
      <c r="E476" s="29" t="s">
        <v>7</v>
      </c>
      <c r="F476" s="25">
        <v>21000</v>
      </c>
      <c r="G476" s="32"/>
    </row>
    <row r="477">
      <c r="A477" s="19" t="s">
        <v>793</v>
      </c>
      <c r="B477" s="4" t="s">
        <v>794</v>
      </c>
      <c r="C477" s="10" t="s">
        <v>19</v>
      </c>
      <c r="D477" s="24">
        <v>500</v>
      </c>
      <c r="E477" s="28">
        <v>42</v>
      </c>
      <c r="F477" s="24">
        <f>D477*E477</f>
      </c>
    </row>
    <row r="478">
      <c r="A478" s="16"/>
      <c r="B478" s="4"/>
      <c r="C478" s="10"/>
      <c r="D478" s="24"/>
      <c r="E478" s="28"/>
      <c r="F478" s="24"/>
    </row>
    <row r="479" s="2" customFormat="1">
      <c r="A479" s="18" t="s">
        <v>795</v>
      </c>
      <c r="B479" s="8" t="s">
        <v>796</v>
      </c>
      <c r="C479" s="12" t="s">
        <v>7</v>
      </c>
      <c r="D479" s="25" t="s">
        <v>7</v>
      </c>
      <c r="E479" s="29" t="s">
        <v>7</v>
      </c>
      <c r="F479" s="25">
        <v>1844015</v>
      </c>
      <c r="G479" s="32"/>
    </row>
    <row r="480">
      <c r="A480" s="16"/>
      <c r="B480" s="4"/>
      <c r="C480" s="10"/>
      <c r="D480" s="24"/>
      <c r="E480" s="28"/>
      <c r="F480" s="24"/>
    </row>
    <row r="481" s="2" customFormat="1">
      <c r="A481" s="18" t="s">
        <v>797</v>
      </c>
      <c r="B481" s="8" t="s">
        <v>798</v>
      </c>
      <c r="C481" s="12" t="s">
        <v>7</v>
      </c>
      <c r="D481" s="25" t="s">
        <v>7</v>
      </c>
      <c r="E481" s="29" t="s">
        <v>7</v>
      </c>
      <c r="F481" s="25">
        <v>72350</v>
      </c>
      <c r="G481" s="32"/>
    </row>
    <row r="482">
      <c r="A482" s="19" t="s">
        <v>799</v>
      </c>
      <c r="B482" s="4" t="s">
        <v>800</v>
      </c>
      <c r="C482" s="10" t="s">
        <v>3</v>
      </c>
      <c r="D482" s="24">
        <v>6</v>
      </c>
      <c r="E482" s="28">
        <v>5400</v>
      </c>
      <c r="F482" s="24">
        <f>D482*E482</f>
      </c>
    </row>
    <row r="483">
      <c r="A483" s="19" t="s">
        <v>801</v>
      </c>
      <c r="B483" s="4" t="s">
        <v>802</v>
      </c>
      <c r="C483" s="10" t="s">
        <v>3</v>
      </c>
      <c r="D483" s="24">
        <v>8</v>
      </c>
      <c r="E483" s="28">
        <v>2600</v>
      </c>
      <c r="F483" s="24">
        <f>D483*E483</f>
      </c>
    </row>
    <row r="484">
      <c r="A484" s="19" t="s">
        <v>803</v>
      </c>
      <c r="B484" s="4" t="s">
        <v>804</v>
      </c>
      <c r="C484" s="10" t="s">
        <v>3</v>
      </c>
      <c r="D484" s="24">
        <v>1</v>
      </c>
      <c r="E484" s="28">
        <v>5550</v>
      </c>
      <c r="F484" s="24">
        <f>D484*E484</f>
      </c>
    </row>
    <row r="485">
      <c r="A485" s="19" t="s">
        <v>805</v>
      </c>
      <c r="B485" s="4" t="s">
        <v>806</v>
      </c>
      <c r="C485" s="10" t="s">
        <v>3</v>
      </c>
      <c r="D485" s="24">
        <v>1</v>
      </c>
      <c r="E485" s="28">
        <v>3800</v>
      </c>
      <c r="F485" s="24">
        <f>D485*E485</f>
      </c>
    </row>
    <row r="486">
      <c r="A486" s="19" t="s">
        <v>807</v>
      </c>
      <c r="B486" s="4" t="s">
        <v>808</v>
      </c>
      <c r="C486" s="10" t="s">
        <v>3</v>
      </c>
      <c r="D486" s="24">
        <v>1</v>
      </c>
      <c r="E486" s="28">
        <v>9800</v>
      </c>
      <c r="F486" s="24">
        <f>D486*E486</f>
      </c>
    </row>
    <row r="487">
      <c r="A487" s="16"/>
      <c r="B487" s="4"/>
      <c r="C487" s="10"/>
      <c r="D487" s="24"/>
      <c r="E487" s="28"/>
      <c r="F487" s="24"/>
    </row>
    <row r="488" s="2" customFormat="1">
      <c r="A488" s="18" t="s">
        <v>809</v>
      </c>
      <c r="B488" s="8" t="s">
        <v>810</v>
      </c>
      <c r="C488" s="12" t="s">
        <v>7</v>
      </c>
      <c r="D488" s="25" t="s">
        <v>7</v>
      </c>
      <c r="E488" s="29" t="s">
        <v>7</v>
      </c>
      <c r="F488" s="25">
        <v>1010515</v>
      </c>
      <c r="G488" s="32"/>
    </row>
    <row r="489">
      <c r="A489" s="19" t="s">
        <v>811</v>
      </c>
      <c r="B489" s="4" t="s">
        <v>812</v>
      </c>
      <c r="C489" s="10" t="s">
        <v>3</v>
      </c>
      <c r="D489" s="24">
        <v>1</v>
      </c>
      <c r="E489" s="28">
        <v>4560</v>
      </c>
      <c r="F489" s="24">
        <f>D489*E489</f>
      </c>
    </row>
    <row r="490">
      <c r="A490" s="19" t="s">
        <v>813</v>
      </c>
      <c r="B490" s="4" t="s">
        <v>814</v>
      </c>
      <c r="C490" s="10" t="s">
        <v>3</v>
      </c>
      <c r="D490" s="24">
        <v>1</v>
      </c>
      <c r="E490" s="28">
        <v>20000</v>
      </c>
      <c r="F490" s="24">
        <f>D490*E490</f>
      </c>
    </row>
    <row r="491">
      <c r="A491" s="19" t="s">
        <v>815</v>
      </c>
      <c r="B491" s="4" t="s">
        <v>816</v>
      </c>
      <c r="C491" s="10" t="s">
        <v>3</v>
      </c>
      <c r="D491" s="24">
        <v>1</v>
      </c>
      <c r="E491" s="28">
        <v>13200</v>
      </c>
      <c r="F491" s="24">
        <f>D491*E491</f>
      </c>
    </row>
    <row r="492">
      <c r="A492" s="19" t="s">
        <v>817</v>
      </c>
      <c r="B492" s="4" t="s">
        <v>818</v>
      </c>
      <c r="C492" s="10" t="s">
        <v>3</v>
      </c>
      <c r="D492" s="24">
        <v>15</v>
      </c>
      <c r="E492" s="28">
        <v>14400</v>
      </c>
      <c r="F492" s="24">
        <f>D492*E492</f>
      </c>
    </row>
    <row r="493">
      <c r="A493" s="19" t="s">
        <v>819</v>
      </c>
      <c r="B493" s="4" t="s">
        <v>820</v>
      </c>
      <c r="C493" s="10" t="s">
        <v>3</v>
      </c>
      <c r="D493" s="24">
        <v>1</v>
      </c>
      <c r="E493" s="28">
        <v>14500</v>
      </c>
      <c r="F493" s="24">
        <f>D493*E493</f>
      </c>
    </row>
    <row r="494">
      <c r="A494" s="19" t="s">
        <v>821</v>
      </c>
      <c r="B494" s="4" t="s">
        <v>822</v>
      </c>
      <c r="C494" s="10" t="s">
        <v>3</v>
      </c>
      <c r="D494" s="24">
        <v>2</v>
      </c>
      <c r="E494" s="28">
        <v>15530</v>
      </c>
      <c r="F494" s="24">
        <f>D494*E494</f>
      </c>
    </row>
    <row r="495">
      <c r="A495" s="19" t="s">
        <v>823</v>
      </c>
      <c r="B495" s="4" t="s">
        <v>824</v>
      </c>
      <c r="C495" s="10" t="s">
        <v>3</v>
      </c>
      <c r="D495" s="24">
        <v>1</v>
      </c>
      <c r="E495" s="28">
        <v>9165</v>
      </c>
      <c r="F495" s="24">
        <f>D495*E495</f>
      </c>
    </row>
    <row r="496">
      <c r="A496" s="19" t="s">
        <v>825</v>
      </c>
      <c r="B496" s="4" t="s">
        <v>826</v>
      </c>
      <c r="C496" s="10" t="s">
        <v>3</v>
      </c>
      <c r="D496" s="24">
        <v>1</v>
      </c>
      <c r="E496" s="28">
        <v>21000</v>
      </c>
      <c r="F496" s="24">
        <f>D496*E496</f>
      </c>
    </row>
    <row r="497">
      <c r="A497" s="19" t="s">
        <v>827</v>
      </c>
      <c r="B497" s="4" t="s">
        <v>828</v>
      </c>
      <c r="C497" s="10" t="s">
        <v>3</v>
      </c>
      <c r="D497" s="24">
        <v>5</v>
      </c>
      <c r="E497" s="28">
        <v>6600</v>
      </c>
      <c r="F497" s="24">
        <f>D497*E497</f>
      </c>
    </row>
    <row r="498">
      <c r="A498" s="19" t="s">
        <v>829</v>
      </c>
      <c r="B498" s="4" t="s">
        <v>830</v>
      </c>
      <c r="C498" s="10" t="s">
        <v>3</v>
      </c>
      <c r="D498" s="24">
        <v>4</v>
      </c>
      <c r="E498" s="28">
        <v>7200</v>
      </c>
      <c r="F498" s="24">
        <f>D498*E498</f>
      </c>
    </row>
    <row r="499">
      <c r="A499" s="19" t="s">
        <v>831</v>
      </c>
      <c r="B499" s="4" t="s">
        <v>832</v>
      </c>
      <c r="C499" s="10" t="s">
        <v>3</v>
      </c>
      <c r="D499" s="24">
        <v>3</v>
      </c>
      <c r="E499" s="28">
        <v>19100</v>
      </c>
      <c r="F499" s="24">
        <f>D499*E499</f>
      </c>
    </row>
    <row r="500">
      <c r="A500" s="19" t="s">
        <v>833</v>
      </c>
      <c r="B500" s="4" t="s">
        <v>834</v>
      </c>
      <c r="C500" s="10" t="s">
        <v>3</v>
      </c>
      <c r="D500" s="24">
        <v>1</v>
      </c>
      <c r="E500" s="28">
        <v>7580</v>
      </c>
      <c r="F500" s="24">
        <f>D500*E500</f>
      </c>
    </row>
    <row r="501">
      <c r="A501" s="19" t="s">
        <v>835</v>
      </c>
      <c r="B501" s="4" t="s">
        <v>836</v>
      </c>
      <c r="C501" s="10" t="s">
        <v>3</v>
      </c>
      <c r="D501" s="24">
        <v>3</v>
      </c>
      <c r="E501" s="28">
        <v>6350</v>
      </c>
      <c r="F501" s="24">
        <f>D501*E501</f>
      </c>
    </row>
    <row r="502">
      <c r="A502" s="19" t="s">
        <v>837</v>
      </c>
      <c r="B502" s="4" t="s">
        <v>838</v>
      </c>
      <c r="C502" s="10" t="s">
        <v>3</v>
      </c>
      <c r="D502" s="24">
        <v>6</v>
      </c>
      <c r="E502" s="28">
        <v>21800</v>
      </c>
      <c r="F502" s="24">
        <f>D502*E502</f>
      </c>
    </row>
    <row r="503">
      <c r="A503" s="19" t="s">
        <v>839</v>
      </c>
      <c r="B503" s="4" t="s">
        <v>840</v>
      </c>
      <c r="C503" s="10" t="s">
        <v>3</v>
      </c>
      <c r="D503" s="24">
        <v>2</v>
      </c>
      <c r="E503" s="28">
        <v>12900</v>
      </c>
      <c r="F503" s="24">
        <f>D503*E503</f>
      </c>
    </row>
    <row r="504">
      <c r="A504" s="19" t="s">
        <v>841</v>
      </c>
      <c r="B504" s="4" t="s">
        <v>842</v>
      </c>
      <c r="C504" s="10" t="s">
        <v>3</v>
      </c>
      <c r="D504" s="24">
        <v>3</v>
      </c>
      <c r="E504" s="28">
        <v>13500</v>
      </c>
      <c r="F504" s="24">
        <f>D504*E504</f>
      </c>
    </row>
    <row r="505">
      <c r="A505" s="19" t="s">
        <v>843</v>
      </c>
      <c r="B505" s="4" t="s">
        <v>844</v>
      </c>
      <c r="C505" s="10" t="s">
        <v>3</v>
      </c>
      <c r="D505" s="24">
        <v>2</v>
      </c>
      <c r="E505" s="28">
        <v>14200</v>
      </c>
      <c r="F505" s="24">
        <f>D505*E505</f>
      </c>
    </row>
    <row r="506">
      <c r="A506" s="19" t="s">
        <v>845</v>
      </c>
      <c r="B506" s="4" t="s">
        <v>846</v>
      </c>
      <c r="C506" s="10" t="s">
        <v>3</v>
      </c>
      <c r="D506" s="24">
        <v>2</v>
      </c>
      <c r="E506" s="28">
        <v>13500</v>
      </c>
      <c r="F506" s="24">
        <f>D506*E506</f>
      </c>
    </row>
    <row r="507">
      <c r="A507" s="19" t="s">
        <v>847</v>
      </c>
      <c r="B507" s="4" t="s">
        <v>848</v>
      </c>
      <c r="C507" s="10" t="s">
        <v>3</v>
      </c>
      <c r="D507" s="24">
        <v>1</v>
      </c>
      <c r="E507" s="28">
        <v>13800</v>
      </c>
      <c r="F507" s="24">
        <f>D507*E507</f>
      </c>
    </row>
    <row r="508">
      <c r="A508" s="19" t="s">
        <v>849</v>
      </c>
      <c r="B508" s="4" t="s">
        <v>850</v>
      </c>
      <c r="C508" s="10" t="s">
        <v>3</v>
      </c>
      <c r="D508" s="24">
        <v>3</v>
      </c>
      <c r="E508" s="28">
        <v>20000</v>
      </c>
      <c r="F508" s="24">
        <f>D508*E508</f>
      </c>
    </row>
    <row r="509">
      <c r="A509" s="19" t="s">
        <v>851</v>
      </c>
      <c r="B509" s="4" t="s">
        <v>852</v>
      </c>
      <c r="C509" s="10" t="s">
        <v>3</v>
      </c>
      <c r="D509" s="24">
        <v>3</v>
      </c>
      <c r="E509" s="28">
        <v>13200</v>
      </c>
      <c r="F509" s="24">
        <f>D509*E509</f>
      </c>
    </row>
    <row r="510">
      <c r="A510" s="19" t="s">
        <v>853</v>
      </c>
      <c r="B510" s="4" t="s">
        <v>854</v>
      </c>
      <c r="C510" s="10" t="s">
        <v>3</v>
      </c>
      <c r="D510" s="24">
        <v>1</v>
      </c>
      <c r="E510" s="28">
        <v>16900</v>
      </c>
      <c r="F510" s="24">
        <f>D510*E510</f>
      </c>
    </row>
    <row r="511">
      <c r="A511" s="19" t="s">
        <v>855</v>
      </c>
      <c r="B511" s="4" t="s">
        <v>856</v>
      </c>
      <c r="C511" s="10" t="s">
        <v>3</v>
      </c>
      <c r="D511" s="24">
        <v>4</v>
      </c>
      <c r="E511" s="28">
        <v>31000</v>
      </c>
      <c r="F511" s="24">
        <f>D511*E511</f>
      </c>
    </row>
    <row r="512">
      <c r="A512" s="19" t="s">
        <v>857</v>
      </c>
      <c r="B512" s="4" t="s">
        <v>858</v>
      </c>
      <c r="C512" s="10" t="s">
        <v>3</v>
      </c>
      <c r="D512" s="24">
        <v>1</v>
      </c>
      <c r="E512" s="28">
        <v>28500</v>
      </c>
      <c r="F512" s="24">
        <f>D512*E512</f>
      </c>
    </row>
    <row r="513">
      <c r="A513" s="16"/>
      <c r="B513" s="4"/>
      <c r="C513" s="10"/>
      <c r="D513" s="24"/>
      <c r="E513" s="28"/>
      <c r="F513" s="24"/>
    </row>
    <row r="514" s="2" customFormat="1">
      <c r="A514" s="18" t="s">
        <v>859</v>
      </c>
      <c r="B514" s="8" t="s">
        <v>860</v>
      </c>
      <c r="C514" s="12" t="s">
        <v>7</v>
      </c>
      <c r="D514" s="25" t="s">
        <v>7</v>
      </c>
      <c r="E514" s="29" t="s">
        <v>7</v>
      </c>
      <c r="F514" s="25">
        <v>44600</v>
      </c>
      <c r="G514" s="32"/>
    </row>
    <row r="515">
      <c r="A515" s="19" t="s">
        <v>861</v>
      </c>
      <c r="B515" s="4" t="s">
        <v>862</v>
      </c>
      <c r="C515" s="10" t="s">
        <v>3</v>
      </c>
      <c r="D515" s="24">
        <v>1</v>
      </c>
      <c r="E515" s="28">
        <v>21600</v>
      </c>
      <c r="F515" s="24">
        <f>D515*E515</f>
      </c>
    </row>
    <row r="516">
      <c r="A516" s="19" t="s">
        <v>863</v>
      </c>
      <c r="B516" s="4" t="s">
        <v>864</v>
      </c>
      <c r="C516" s="10" t="s">
        <v>3</v>
      </c>
      <c r="D516" s="24">
        <v>1</v>
      </c>
      <c r="E516" s="28">
        <v>12000</v>
      </c>
      <c r="F516" s="24">
        <f>D516*E516</f>
      </c>
    </row>
    <row r="517">
      <c r="A517" s="19" t="s">
        <v>865</v>
      </c>
      <c r="B517" s="4" t="s">
        <v>866</v>
      </c>
      <c r="C517" s="10" t="s">
        <v>3</v>
      </c>
      <c r="D517" s="24">
        <v>1</v>
      </c>
      <c r="E517" s="28">
        <v>11000</v>
      </c>
      <c r="F517" s="24">
        <f>D517*E517</f>
      </c>
    </row>
    <row r="518">
      <c r="A518" s="16"/>
      <c r="B518" s="4"/>
      <c r="C518" s="10"/>
      <c r="D518" s="24"/>
      <c r="E518" s="28"/>
      <c r="F518" s="24"/>
    </row>
    <row r="519" s="2" customFormat="1">
      <c r="A519" s="18" t="s">
        <v>867</v>
      </c>
      <c r="B519" s="8" t="s">
        <v>868</v>
      </c>
      <c r="C519" s="12" t="s">
        <v>7</v>
      </c>
      <c r="D519" s="25" t="s">
        <v>7</v>
      </c>
      <c r="E519" s="29" t="s">
        <v>7</v>
      </c>
      <c r="F519" s="25">
        <v>716550</v>
      </c>
      <c r="G519" s="32"/>
    </row>
    <row r="520">
      <c r="A520" s="19" t="s">
        <v>869</v>
      </c>
      <c r="B520" s="4" t="s">
        <v>870</v>
      </c>
      <c r="C520" s="10" t="s">
        <v>19</v>
      </c>
      <c r="D520" s="24">
        <v>655</v>
      </c>
      <c r="E520" s="28">
        <v>920</v>
      </c>
      <c r="F520" s="24">
        <f>D520*E520</f>
      </c>
    </row>
    <row r="521">
      <c r="A521" s="19" t="s">
        <v>871</v>
      </c>
      <c r="B521" s="4" t="s">
        <v>872</v>
      </c>
      <c r="C521" s="10" t="s">
        <v>19</v>
      </c>
      <c r="D521" s="24">
        <v>655</v>
      </c>
      <c r="E521" s="28">
        <v>130</v>
      </c>
      <c r="F521" s="24">
        <f>D521*E521</f>
      </c>
    </row>
    <row r="522">
      <c r="A522" s="19" t="s">
        <v>873</v>
      </c>
      <c r="B522" s="4" t="s">
        <v>874</v>
      </c>
      <c r="C522" s="10" t="s">
        <v>49</v>
      </c>
      <c r="D522" s="24">
        <v>80</v>
      </c>
      <c r="E522" s="28">
        <v>360</v>
      </c>
      <c r="F522" s="24">
        <f>D522*E522</f>
      </c>
    </row>
    <row r="523">
      <c r="A523" s="16"/>
      <c r="B523" s="4"/>
      <c r="C523" s="10"/>
      <c r="D523" s="24"/>
      <c r="E523" s="28"/>
      <c r="F523" s="24"/>
    </row>
    <row r="524" s="2" customFormat="1">
      <c r="A524" s="18" t="s">
        <v>875</v>
      </c>
      <c r="B524" s="8" t="s">
        <v>876</v>
      </c>
      <c r="C524" s="12" t="s">
        <v>7</v>
      </c>
      <c r="D524" s="25" t="s">
        <v>7</v>
      </c>
      <c r="E524" s="29" t="s">
        <v>7</v>
      </c>
      <c r="F524" s="25">
        <v>733240</v>
      </c>
      <c r="G524" s="32"/>
    </row>
    <row r="525">
      <c r="A525" s="16"/>
      <c r="B525" s="4"/>
      <c r="C525" s="10"/>
      <c r="D525" s="24"/>
      <c r="E525" s="28"/>
      <c r="F525" s="24"/>
    </row>
    <row r="526" s="2" customFormat="1">
      <c r="A526" s="18" t="s">
        <v>877</v>
      </c>
      <c r="B526" s="8" t="s">
        <v>878</v>
      </c>
      <c r="C526" s="12" t="s">
        <v>7</v>
      </c>
      <c r="D526" s="25" t="s">
        <v>7</v>
      </c>
      <c r="E526" s="29" t="s">
        <v>7</v>
      </c>
      <c r="F526" s="25">
        <v>729590</v>
      </c>
      <c r="G526" s="32"/>
    </row>
    <row r="527">
      <c r="A527" s="19" t="s">
        <v>879</v>
      </c>
      <c r="B527" s="4" t="s">
        <v>880</v>
      </c>
      <c r="C527" s="10" t="s">
        <v>16</v>
      </c>
      <c r="D527" s="24"/>
      <c r="E527" s="28"/>
      <c r="F527" s="24"/>
    </row>
    <row r="528">
      <c r="A528" s="19" t="s">
        <v>881</v>
      </c>
      <c r="B528" s="4" t="s">
        <v>882</v>
      </c>
      <c r="C528" s="10" t="s">
        <v>16</v>
      </c>
      <c r="D528" s="24"/>
      <c r="E528" s="28"/>
      <c r="F528" s="24"/>
    </row>
    <row r="529">
      <c r="A529" s="19" t="s">
        <v>883</v>
      </c>
      <c r="B529" s="4" t="s">
        <v>884</v>
      </c>
      <c r="C529" s="10" t="s">
        <v>16</v>
      </c>
      <c r="D529" s="24"/>
      <c r="E529" s="28"/>
      <c r="F529" s="24"/>
    </row>
    <row r="530">
      <c r="A530" s="19" t="s">
        <v>885</v>
      </c>
      <c r="B530" s="4" t="s">
        <v>886</v>
      </c>
      <c r="C530" s="10" t="s">
        <v>250</v>
      </c>
      <c r="D530" s="24">
        <v>1</v>
      </c>
      <c r="E530" s="28">
        <v>35000</v>
      </c>
      <c r="F530" s="24">
        <f>D530*E530</f>
      </c>
    </row>
    <row r="531">
      <c r="A531" s="19" t="s">
        <v>887</v>
      </c>
      <c r="B531" s="4" t="s">
        <v>888</v>
      </c>
      <c r="C531" s="10" t="s">
        <v>250</v>
      </c>
      <c r="D531" s="24">
        <v>1</v>
      </c>
      <c r="E531" s="28">
        <v>47000</v>
      </c>
      <c r="F531" s="24">
        <f>D531*E531</f>
      </c>
    </row>
    <row r="532">
      <c r="A532" s="19" t="s">
        <v>889</v>
      </c>
      <c r="B532" s="4" t="s">
        <v>890</v>
      </c>
      <c r="C532" s="10" t="s">
        <v>250</v>
      </c>
      <c r="D532" s="24">
        <v>1</v>
      </c>
      <c r="E532" s="28">
        <v>60000</v>
      </c>
      <c r="F532" s="24">
        <f>D532*E532</f>
      </c>
    </row>
    <row r="533">
      <c r="A533" s="19" t="s">
        <v>891</v>
      </c>
      <c r="B533" s="4" t="s">
        <v>892</v>
      </c>
      <c r="C533" s="10" t="s">
        <v>250</v>
      </c>
      <c r="D533" s="24">
        <v>1</v>
      </c>
      <c r="E533" s="28">
        <v>66000</v>
      </c>
      <c r="F533" s="24">
        <f>D533*E533</f>
      </c>
    </row>
    <row r="534">
      <c r="A534" s="19" t="s">
        <v>893</v>
      </c>
      <c r="B534" s="4" t="s">
        <v>894</v>
      </c>
      <c r="C534" s="10" t="s">
        <v>3</v>
      </c>
      <c r="D534" s="24">
        <v>1</v>
      </c>
      <c r="E534" s="28">
        <v>2600</v>
      </c>
      <c r="F534" s="24">
        <f>D534*E534</f>
      </c>
    </row>
    <row r="535">
      <c r="A535" s="19" t="s">
        <v>895</v>
      </c>
      <c r="B535" s="4" t="s">
        <v>896</v>
      </c>
      <c r="C535" s="10" t="s">
        <v>3</v>
      </c>
      <c r="D535" s="24">
        <v>9</v>
      </c>
      <c r="E535" s="28">
        <v>2800</v>
      </c>
      <c r="F535" s="24">
        <f>D535*E535</f>
      </c>
    </row>
    <row r="536">
      <c r="A536" s="19" t="s">
        <v>897</v>
      </c>
      <c r="B536" s="4" t="s">
        <v>898</v>
      </c>
      <c r="C536" s="10" t="s">
        <v>3</v>
      </c>
      <c r="D536" s="24">
        <v>4</v>
      </c>
      <c r="E536" s="28">
        <v>3000</v>
      </c>
      <c r="F536" s="24">
        <f>D536*E536</f>
      </c>
    </row>
    <row r="537">
      <c r="A537" s="19" t="s">
        <v>899</v>
      </c>
      <c r="B537" s="4" t="s">
        <v>900</v>
      </c>
      <c r="C537" s="10" t="s">
        <v>3</v>
      </c>
      <c r="D537" s="24">
        <v>23</v>
      </c>
      <c r="E537" s="28">
        <v>3200</v>
      </c>
      <c r="F537" s="24">
        <f>D537*E537</f>
      </c>
    </row>
    <row r="538">
      <c r="A538" s="19" t="s">
        <v>901</v>
      </c>
      <c r="B538" s="4" t="s">
        <v>902</v>
      </c>
      <c r="C538" s="10" t="s">
        <v>3</v>
      </c>
      <c r="D538" s="24">
        <v>75</v>
      </c>
      <c r="E538" s="28">
        <v>3350</v>
      </c>
      <c r="F538" s="24">
        <f>D538*E538</f>
      </c>
    </row>
    <row r="539">
      <c r="A539" s="19" t="s">
        <v>903</v>
      </c>
      <c r="B539" s="4" t="s">
        <v>904</v>
      </c>
      <c r="C539" s="10" t="s">
        <v>250</v>
      </c>
      <c r="D539" s="24">
        <v>6</v>
      </c>
      <c r="E539" s="28">
        <v>1150</v>
      </c>
      <c r="F539" s="24">
        <f>D539*E539</f>
      </c>
    </row>
    <row r="540">
      <c r="A540" s="19" t="s">
        <v>905</v>
      </c>
      <c r="B540" s="4" t="s">
        <v>906</v>
      </c>
      <c r="C540" s="10" t="s">
        <v>250</v>
      </c>
      <c r="D540" s="24">
        <v>3</v>
      </c>
      <c r="E540" s="28">
        <v>28000</v>
      </c>
      <c r="F540" s="24">
        <f>D540*E540</f>
      </c>
    </row>
    <row r="541">
      <c r="A541" s="19" t="s">
        <v>907</v>
      </c>
      <c r="B541" s="4" t="s">
        <v>908</v>
      </c>
      <c r="C541" s="10" t="s">
        <v>250</v>
      </c>
      <c r="D541" s="24">
        <v>3</v>
      </c>
      <c r="E541" s="28">
        <v>15000</v>
      </c>
      <c r="F541" s="24">
        <f>D541*E541</f>
      </c>
    </row>
    <row r="542">
      <c r="A542" s="19" t="s">
        <v>909</v>
      </c>
      <c r="B542" s="4" t="s">
        <v>910</v>
      </c>
      <c r="C542" s="10" t="s">
        <v>19</v>
      </c>
      <c r="D542" s="24">
        <v>20</v>
      </c>
      <c r="E542" s="28">
        <v>120</v>
      </c>
      <c r="F542" s="24">
        <f>D542*E542</f>
      </c>
    </row>
    <row r="543">
      <c r="A543" s="19" t="s">
        <v>911</v>
      </c>
      <c r="B543" s="4" t="s">
        <v>912</v>
      </c>
      <c r="C543" s="10" t="s">
        <v>250</v>
      </c>
      <c r="D543" s="24">
        <v>1</v>
      </c>
      <c r="E543" s="28">
        <v>12000</v>
      </c>
      <c r="F543" s="24">
        <f>D543*E543</f>
      </c>
    </row>
    <row r="544">
      <c r="A544" s="19" t="s">
        <v>913</v>
      </c>
      <c r="B544" s="4" t="s">
        <v>914</v>
      </c>
      <c r="C544" s="10" t="s">
        <v>3</v>
      </c>
      <c r="D544" s="24">
        <v>2</v>
      </c>
      <c r="E544" s="28">
        <v>3320</v>
      </c>
      <c r="F544" s="24">
        <f>D544*E544</f>
      </c>
    </row>
    <row r="545">
      <c r="A545" s="16"/>
      <c r="B545" s="4"/>
      <c r="C545" s="10"/>
      <c r="D545" s="24"/>
      <c r="E545" s="28"/>
      <c r="F545" s="24"/>
    </row>
    <row r="546" s="2" customFormat="1">
      <c r="A546" s="18" t="s">
        <v>915</v>
      </c>
      <c r="B546" s="8" t="s">
        <v>916</v>
      </c>
      <c r="C546" s="12" t="s">
        <v>7</v>
      </c>
      <c r="D546" s="25" t="s">
        <v>7</v>
      </c>
      <c r="E546" s="29" t="s">
        <v>7</v>
      </c>
      <c r="F546" s="25">
        <v>2200</v>
      </c>
      <c r="G546" s="32"/>
    </row>
    <row r="547">
      <c r="A547" s="19" t="s">
        <v>917</v>
      </c>
      <c r="B547" s="4" t="s">
        <v>918</v>
      </c>
      <c r="C547" s="10" t="s">
        <v>16</v>
      </c>
      <c r="D547" s="24"/>
      <c r="E547" s="28"/>
      <c r="F547" s="24"/>
    </row>
    <row r="548">
      <c r="A548" s="19" t="s">
        <v>919</v>
      </c>
      <c r="B548" s="4" t="s">
        <v>920</v>
      </c>
      <c r="C548" s="10" t="s">
        <v>16</v>
      </c>
      <c r="D548" s="24"/>
      <c r="E548" s="28"/>
      <c r="F548" s="24"/>
    </row>
    <row r="549">
      <c r="A549" s="19" t="s">
        <v>919</v>
      </c>
      <c r="B549" s="4" t="s">
        <v>921</v>
      </c>
      <c r="C549" s="10" t="s">
        <v>19</v>
      </c>
      <c r="D549" s="24">
        <v>10</v>
      </c>
      <c r="E549" s="28">
        <v>180</v>
      </c>
      <c r="F549" s="24">
        <f>D549*E549</f>
      </c>
    </row>
    <row r="550">
      <c r="A550" s="19" t="s">
        <v>922</v>
      </c>
      <c r="B550" s="4" t="s">
        <v>923</v>
      </c>
      <c r="C550" s="10" t="s">
        <v>49</v>
      </c>
      <c r="D550" s="24">
        <v>1</v>
      </c>
      <c r="E550" s="28">
        <v>80</v>
      </c>
      <c r="F550" s="24">
        <f>D550*E550</f>
      </c>
    </row>
    <row r="551">
      <c r="A551" s="19" t="s">
        <v>924</v>
      </c>
      <c r="B551" s="4" t="s">
        <v>925</v>
      </c>
      <c r="C551" s="10" t="s">
        <v>3</v>
      </c>
      <c r="D551" s="24">
        <v>1</v>
      </c>
      <c r="E551" s="28">
        <v>320</v>
      </c>
      <c r="F551" s="24">
        <f>D551*E551</f>
      </c>
    </row>
    <row r="552">
      <c r="A552" s="16"/>
      <c r="B552" s="4"/>
      <c r="C552" s="10"/>
      <c r="D552" s="24"/>
      <c r="E552" s="28"/>
      <c r="F552" s="24"/>
    </row>
    <row r="553" s="2" customFormat="1">
      <c r="A553" s="18" t="s">
        <v>926</v>
      </c>
      <c r="B553" s="8" t="s">
        <v>927</v>
      </c>
      <c r="C553" s="12" t="s">
        <v>7</v>
      </c>
      <c r="D553" s="25" t="s">
        <v>7</v>
      </c>
      <c r="E553" s="29" t="s">
        <v>7</v>
      </c>
      <c r="F553" s="25">
        <v>1450</v>
      </c>
      <c r="G553" s="32"/>
    </row>
    <row r="554">
      <c r="A554" s="19" t="s">
        <v>928</v>
      </c>
      <c r="B554" s="4" t="s">
        <v>929</v>
      </c>
      <c r="C554" s="10" t="s">
        <v>3</v>
      </c>
      <c r="D554" s="24">
        <v>1</v>
      </c>
      <c r="E554" s="28">
        <v>1450</v>
      </c>
      <c r="F554" s="24">
        <f>D554*E554</f>
      </c>
    </row>
    <row r="555">
      <c r="A555" s="16"/>
      <c r="B555" s="4"/>
      <c r="C555" s="10"/>
      <c r="D555" s="24"/>
      <c r="E555" s="28"/>
      <c r="F555" s="24"/>
    </row>
    <row r="556" s="2" customFormat="1">
      <c r="A556" s="18" t="s">
        <v>930</v>
      </c>
      <c r="B556" s="8" t="s">
        <v>931</v>
      </c>
      <c r="C556" s="12" t="s">
        <v>7</v>
      </c>
      <c r="D556" s="25" t="s">
        <v>7</v>
      </c>
      <c r="E556" s="29" t="s">
        <v>7</v>
      </c>
      <c r="F556" s="25">
        <v>255650</v>
      </c>
      <c r="G556" s="32"/>
    </row>
    <row r="557">
      <c r="A557" s="16"/>
      <c r="B557" s="4"/>
      <c r="C557" s="10"/>
      <c r="D557" s="24"/>
      <c r="E557" s="28"/>
      <c r="F557" s="24"/>
    </row>
    <row r="558" s="2" customFormat="1">
      <c r="A558" s="18" t="s">
        <v>932</v>
      </c>
      <c r="B558" s="8" t="s">
        <v>931</v>
      </c>
      <c r="C558" s="12" t="s">
        <v>7</v>
      </c>
      <c r="D558" s="25" t="s">
        <v>7</v>
      </c>
      <c r="E558" s="29" t="s">
        <v>7</v>
      </c>
      <c r="F558" s="25">
        <v>246400</v>
      </c>
      <c r="G558" s="32"/>
    </row>
    <row r="559">
      <c r="A559" s="19" t="s">
        <v>933</v>
      </c>
      <c r="B559" s="4" t="s">
        <v>934</v>
      </c>
      <c r="C559" s="10" t="s">
        <v>16</v>
      </c>
      <c r="D559" s="24"/>
      <c r="E559" s="28"/>
      <c r="F559" s="24"/>
    </row>
    <row r="560">
      <c r="A560" s="19" t="s">
        <v>935</v>
      </c>
      <c r="B560" s="4" t="s">
        <v>936</v>
      </c>
      <c r="C560" s="10" t="s">
        <v>250</v>
      </c>
      <c r="D560" s="24">
        <v>1</v>
      </c>
      <c r="E560" s="28">
        <v>225000</v>
      </c>
      <c r="F560" s="24">
        <f>D560*E560</f>
      </c>
    </row>
    <row r="561">
      <c r="A561" s="19" t="s">
        <v>937</v>
      </c>
      <c r="B561" s="4" t="s">
        <v>938</v>
      </c>
      <c r="C561" s="10" t="s">
        <v>3</v>
      </c>
      <c r="D561" s="24">
        <v>4</v>
      </c>
      <c r="E561" s="28">
        <v>3200</v>
      </c>
      <c r="F561" s="24">
        <f>D561*E561</f>
      </c>
    </row>
    <row r="562">
      <c r="A562" s="19" t="s">
        <v>939</v>
      </c>
      <c r="B562" s="4" t="s">
        <v>940</v>
      </c>
      <c r="C562" s="10" t="s">
        <v>250</v>
      </c>
      <c r="D562" s="24">
        <v>1</v>
      </c>
      <c r="E562" s="28">
        <v>5000</v>
      </c>
      <c r="F562" s="24">
        <f>D562*E562</f>
      </c>
    </row>
    <row r="563">
      <c r="A563" s="19" t="s">
        <v>941</v>
      </c>
      <c r="B563" s="4" t="s">
        <v>942</v>
      </c>
      <c r="C563" s="10" t="s">
        <v>250</v>
      </c>
      <c r="D563" s="24">
        <v>1</v>
      </c>
      <c r="E563" s="28">
        <v>3600</v>
      </c>
      <c r="F563" s="24">
        <f>D563*E563</f>
      </c>
    </row>
    <row r="564">
      <c r="A564" s="16"/>
      <c r="B564" s="4"/>
      <c r="C564" s="10"/>
      <c r="D564" s="24"/>
      <c r="E564" s="28"/>
      <c r="F564" s="24"/>
    </row>
    <row r="565" s="2" customFormat="1">
      <c r="A565" s="18" t="s">
        <v>943</v>
      </c>
      <c r="B565" s="8" t="s">
        <v>944</v>
      </c>
      <c r="C565" s="12" t="s">
        <v>7</v>
      </c>
      <c r="D565" s="25" t="s">
        <v>7</v>
      </c>
      <c r="E565" s="29" t="s">
        <v>7</v>
      </c>
      <c r="F565" s="25">
        <v>9250</v>
      </c>
      <c r="G565" s="32"/>
    </row>
    <row r="566">
      <c r="A566" s="19" t="s">
        <v>945</v>
      </c>
      <c r="B566" s="4" t="s">
        <v>946</v>
      </c>
      <c r="C566" s="10" t="s">
        <v>250</v>
      </c>
      <c r="D566" s="24">
        <v>1</v>
      </c>
      <c r="E566" s="28">
        <v>6000</v>
      </c>
      <c r="F566" s="24">
        <f>D566*E566</f>
      </c>
    </row>
    <row r="567">
      <c r="A567" s="19" t="s">
        <v>947</v>
      </c>
      <c r="B567" s="4" t="s">
        <v>948</v>
      </c>
      <c r="C567" s="10" t="s">
        <v>19</v>
      </c>
      <c r="D567" s="24">
        <v>130</v>
      </c>
      <c r="E567" s="28">
        <v>25</v>
      </c>
      <c r="F567" s="24">
        <f>D567*E567</f>
      </c>
    </row>
    <row r="568">
      <c r="A568" s="16"/>
      <c r="B568" s="4"/>
      <c r="C568" s="10"/>
      <c r="D568" s="24"/>
      <c r="E568" s="28"/>
      <c r="F568" s="24"/>
    </row>
    <row r="569" s="2" customFormat="1">
      <c r="A569" s="18" t="s">
        <v>949</v>
      </c>
      <c r="B569" s="8" t="s">
        <v>950</v>
      </c>
      <c r="C569" s="12" t="s">
        <v>7</v>
      </c>
      <c r="D569" s="25" t="s">
        <v>7</v>
      </c>
      <c r="E569" s="29" t="s">
        <v>7</v>
      </c>
      <c r="F569" s="25">
        <v>75700</v>
      </c>
      <c r="G569" s="32"/>
    </row>
    <row r="570">
      <c r="A570" s="16"/>
      <c r="B570" s="4"/>
      <c r="C570" s="10"/>
      <c r="D570" s="24"/>
      <c r="E570" s="28"/>
      <c r="F570" s="24"/>
    </row>
    <row r="571" s="2" customFormat="1">
      <c r="A571" s="18" t="s">
        <v>951</v>
      </c>
      <c r="B571" s="8" t="s">
        <v>952</v>
      </c>
      <c r="C571" s="12" t="s">
        <v>7</v>
      </c>
      <c r="D571" s="25" t="s">
        <v>7</v>
      </c>
      <c r="E571" s="29" t="s">
        <v>7</v>
      </c>
      <c r="F571" s="25">
        <v>75700</v>
      </c>
      <c r="G571" s="32"/>
    </row>
    <row r="572">
      <c r="A572" s="19" t="s">
        <v>953</v>
      </c>
      <c r="B572" s="4" t="s">
        <v>954</v>
      </c>
      <c r="C572" s="10" t="s">
        <v>3</v>
      </c>
      <c r="D572" s="24">
        <v>25</v>
      </c>
      <c r="E572" s="28">
        <v>50</v>
      </c>
      <c r="F572" s="24">
        <f>D572*E572</f>
      </c>
    </row>
    <row r="573">
      <c r="A573" s="19" t="s">
        <v>955</v>
      </c>
      <c r="B573" s="4" t="s">
        <v>956</v>
      </c>
      <c r="C573" s="10" t="s">
        <v>3</v>
      </c>
      <c r="D573" s="24">
        <v>3</v>
      </c>
      <c r="E573" s="28">
        <v>80</v>
      </c>
      <c r="F573" s="24">
        <f>D573*E573</f>
      </c>
    </row>
    <row r="574">
      <c r="A574" s="19" t="s">
        <v>957</v>
      </c>
      <c r="B574" s="4" t="s">
        <v>958</v>
      </c>
      <c r="C574" s="10" t="s">
        <v>3</v>
      </c>
      <c r="D574" s="24">
        <v>12</v>
      </c>
      <c r="E574" s="28">
        <v>800</v>
      </c>
      <c r="F574" s="24">
        <f>D574*E574</f>
      </c>
    </row>
    <row r="575">
      <c r="A575" s="19" t="s">
        <v>959</v>
      </c>
      <c r="B575" s="4" t="s">
        <v>960</v>
      </c>
      <c r="C575" s="10" t="s">
        <v>3</v>
      </c>
      <c r="D575" s="24">
        <v>6</v>
      </c>
      <c r="E575" s="28">
        <v>2600</v>
      </c>
      <c r="F575" s="24">
        <f>D575*E575</f>
      </c>
    </row>
    <row r="576">
      <c r="A576" s="19" t="s">
        <v>961</v>
      </c>
      <c r="B576" s="4" t="s">
        <v>962</v>
      </c>
      <c r="C576" s="10" t="s">
        <v>3</v>
      </c>
      <c r="D576" s="24">
        <v>9</v>
      </c>
      <c r="E576" s="28">
        <v>1600</v>
      </c>
      <c r="F576" s="24">
        <f>D576*E576</f>
      </c>
    </row>
    <row r="577">
      <c r="A577" s="19" t="s">
        <v>963</v>
      </c>
      <c r="B577" s="4" t="s">
        <v>964</v>
      </c>
      <c r="C577" s="10" t="s">
        <v>250</v>
      </c>
      <c r="D577" s="24">
        <v>2</v>
      </c>
      <c r="E577" s="28">
        <v>2500</v>
      </c>
      <c r="F577" s="24">
        <f>D577*E577</f>
      </c>
    </row>
    <row r="578">
      <c r="A578" s="19" t="s">
        <v>965</v>
      </c>
      <c r="B578" s="4" t="s">
        <v>966</v>
      </c>
      <c r="C578" s="10" t="s">
        <v>250</v>
      </c>
      <c r="D578" s="24">
        <v>2</v>
      </c>
      <c r="E578" s="28">
        <v>4500</v>
      </c>
      <c r="F578" s="24">
        <f>D578*E578</f>
      </c>
    </row>
    <row r="579">
      <c r="A579" s="19" t="s">
        <v>967</v>
      </c>
      <c r="B579" s="4" t="s">
        <v>968</v>
      </c>
      <c r="C579" s="10" t="s">
        <v>3</v>
      </c>
      <c r="D579" s="24">
        <v>40</v>
      </c>
      <c r="E579" s="28">
        <v>20</v>
      </c>
      <c r="F579" s="24">
        <f>D579*E579</f>
      </c>
    </row>
    <row r="580">
      <c r="A580" s="19" t="s">
        <v>969</v>
      </c>
      <c r="B580" s="4" t="s">
        <v>970</v>
      </c>
      <c r="C580" s="10" t="s">
        <v>3</v>
      </c>
      <c r="D580" s="24">
        <v>40</v>
      </c>
      <c r="E580" s="28">
        <v>60</v>
      </c>
      <c r="F580" s="24">
        <f>D580*E580</f>
      </c>
    </row>
    <row r="581">
      <c r="A581" s="19" t="s">
        <v>971</v>
      </c>
      <c r="B581" s="4" t="s">
        <v>972</v>
      </c>
      <c r="C581" s="10" t="s">
        <v>3</v>
      </c>
      <c r="D581" s="24">
        <v>3</v>
      </c>
      <c r="E581" s="28">
        <v>90</v>
      </c>
      <c r="F581" s="24">
        <f>D581*E581</f>
      </c>
    </row>
    <row r="582">
      <c r="A582" s="19" t="s">
        <v>973</v>
      </c>
      <c r="B582" s="4" t="s">
        <v>974</v>
      </c>
      <c r="C582" s="10" t="s">
        <v>3</v>
      </c>
      <c r="D582" s="24">
        <v>40</v>
      </c>
      <c r="E582" s="28">
        <v>60</v>
      </c>
      <c r="F582" s="24">
        <f>D582*E582</f>
      </c>
    </row>
    <row r="583">
      <c r="A583" s="19" t="s">
        <v>975</v>
      </c>
      <c r="B583" s="4" t="s">
        <v>976</v>
      </c>
      <c r="C583" s="10" t="s">
        <v>3</v>
      </c>
      <c r="D583" s="24">
        <v>4</v>
      </c>
      <c r="E583" s="28">
        <v>150</v>
      </c>
      <c r="F583" s="24">
        <f>D583*E583</f>
      </c>
    </row>
    <row r="584">
      <c r="A584" s="19" t="s">
        <v>977</v>
      </c>
      <c r="B584" s="4" t="s">
        <v>978</v>
      </c>
      <c r="C584" s="10" t="s">
        <v>3</v>
      </c>
      <c r="D584" s="24">
        <v>280</v>
      </c>
      <c r="E584" s="28">
        <v>30</v>
      </c>
      <c r="F584" s="24">
        <f>D584*E584</f>
      </c>
    </row>
    <row r="585">
      <c r="A585" s="19" t="s">
        <v>979</v>
      </c>
      <c r="B585" s="4" t="s">
        <v>980</v>
      </c>
      <c r="C585" s="10" t="s">
        <v>3</v>
      </c>
      <c r="D585" s="24">
        <v>280</v>
      </c>
      <c r="E585" s="28">
        <v>8</v>
      </c>
      <c r="F585" s="24">
        <f>D585*E585</f>
      </c>
    </row>
    <row r="586">
      <c r="A586" s="19" t="s">
        <v>981</v>
      </c>
      <c r="B586" s="4" t="s">
        <v>982</v>
      </c>
      <c r="C586" s="10" t="s">
        <v>3</v>
      </c>
      <c r="D586" s="24">
        <v>10</v>
      </c>
      <c r="E586" s="28">
        <v>350</v>
      </c>
      <c r="F586" s="24">
        <f>D586*E586</f>
      </c>
    </row>
    <row r="587">
      <c r="A587" s="16"/>
      <c r="B587" s="4"/>
      <c r="C587" s="10"/>
      <c r="D587" s="24"/>
      <c r="E587" s="28"/>
      <c r="F587" s="24"/>
    </row>
    <row r="588" s="2" customFormat="1">
      <c r="A588" s="18" t="s">
        <v>983</v>
      </c>
      <c r="B588" s="8" t="s">
        <v>984</v>
      </c>
      <c r="C588" s="12" t="s">
        <v>7</v>
      </c>
      <c r="D588" s="25" t="s">
        <v>7</v>
      </c>
      <c r="E588" s="29" t="s">
        <v>7</v>
      </c>
      <c r="F588" s="25">
        <v>37000</v>
      </c>
      <c r="G588" s="32"/>
    </row>
    <row r="589">
      <c r="A589" s="16"/>
      <c r="B589" s="4"/>
      <c r="C589" s="10"/>
      <c r="D589" s="24"/>
      <c r="E589" s="28"/>
      <c r="F589" s="24"/>
    </row>
    <row r="590" s="2" customFormat="1">
      <c r="A590" s="18" t="s">
        <v>985</v>
      </c>
      <c r="B590" s="8" t="s">
        <v>984</v>
      </c>
      <c r="C590" s="12" t="s">
        <v>7</v>
      </c>
      <c r="D590" s="25" t="s">
        <v>7</v>
      </c>
      <c r="E590" s="29" t="s">
        <v>7</v>
      </c>
      <c r="F590" s="25">
        <v>37000</v>
      </c>
      <c r="G590" s="32"/>
    </row>
    <row r="591">
      <c r="A591" s="19" t="s">
        <v>986</v>
      </c>
      <c r="B591" s="4" t="s">
        <v>987</v>
      </c>
      <c r="C591" s="10" t="s">
        <v>144</v>
      </c>
      <c r="D591" s="24">
        <v>2</v>
      </c>
      <c r="E591" s="28">
        <v>18500</v>
      </c>
      <c r="F591" s="24">
        <f>D591*E591</f>
      </c>
    </row>
    <row r="592">
      <c r="A592" s="16"/>
      <c r="B592" s="4"/>
      <c r="C592" s="10"/>
      <c r="D592" s="24"/>
      <c r="E592" s="28"/>
      <c r="F592" s="24"/>
    </row>
    <row r="593" s="2" customFormat="1">
      <c r="A593" s="18" t="s">
        <v>988</v>
      </c>
      <c r="B593" s="8" t="s">
        <v>989</v>
      </c>
      <c r="C593" s="12" t="s">
        <v>7</v>
      </c>
      <c r="D593" s="25" t="s">
        <v>7</v>
      </c>
      <c r="E593" s="29" t="s">
        <v>7</v>
      </c>
      <c r="F593" s="25">
        <v>1140715</v>
      </c>
      <c r="G593" s="32"/>
    </row>
    <row r="594">
      <c r="A594" s="16"/>
      <c r="B594" s="4"/>
      <c r="C594" s="10"/>
      <c r="D594" s="24"/>
      <c r="E594" s="28"/>
      <c r="F594" s="24"/>
    </row>
    <row r="595" s="2" customFormat="1">
      <c r="A595" s="18" t="s">
        <v>990</v>
      </c>
      <c r="B595" s="8" t="s">
        <v>991</v>
      </c>
      <c r="C595" s="12" t="s">
        <v>7</v>
      </c>
      <c r="D595" s="25" t="s">
        <v>7</v>
      </c>
      <c r="E595" s="29" t="s">
        <v>7</v>
      </c>
      <c r="F595" s="25">
        <v>383700</v>
      </c>
      <c r="G595" s="32"/>
    </row>
    <row r="596">
      <c r="A596" s="19" t="s">
        <v>992</v>
      </c>
      <c r="B596" s="4" t="s">
        <v>993</v>
      </c>
      <c r="C596" s="10" t="s">
        <v>16</v>
      </c>
      <c r="D596" s="24"/>
      <c r="E596" s="28"/>
      <c r="F596" s="24"/>
    </row>
    <row r="597">
      <c r="A597" s="19" t="s">
        <v>994</v>
      </c>
      <c r="B597" s="4" t="s">
        <v>995</v>
      </c>
      <c r="C597" s="10" t="s">
        <v>19</v>
      </c>
      <c r="D597" s="24">
        <v>1270</v>
      </c>
      <c r="E597" s="28">
        <v>270</v>
      </c>
      <c r="F597" s="24">
        <f>D597*E597</f>
      </c>
    </row>
    <row r="598">
      <c r="A598" s="19" t="s">
        <v>996</v>
      </c>
      <c r="B598" s="4" t="s">
        <v>997</v>
      </c>
      <c r="C598" s="10" t="s">
        <v>19</v>
      </c>
      <c r="D598" s="24">
        <v>360</v>
      </c>
      <c r="E598" s="28">
        <v>80</v>
      </c>
      <c r="F598" s="24">
        <f>D598*E598</f>
      </c>
    </row>
    <row r="599">
      <c r="A599" s="19" t="s">
        <v>998</v>
      </c>
      <c r="B599" s="4" t="s">
        <v>999</v>
      </c>
      <c r="C599" s="10" t="s">
        <v>19</v>
      </c>
      <c r="D599" s="24">
        <v>600</v>
      </c>
      <c r="E599" s="28">
        <v>20</v>
      </c>
      <c r="F599" s="24">
        <f>D599*E599</f>
      </c>
    </row>
    <row r="600">
      <c r="A600" s="16"/>
      <c r="B600" s="4"/>
      <c r="C600" s="10"/>
      <c r="D600" s="24"/>
      <c r="E600" s="28"/>
      <c r="F600" s="24"/>
    </row>
    <row r="601" s="2" customFormat="1">
      <c r="A601" s="18" t="s">
        <v>1000</v>
      </c>
      <c r="B601" s="8" t="s">
        <v>1001</v>
      </c>
      <c r="C601" s="12" t="s">
        <v>7</v>
      </c>
      <c r="D601" s="25" t="s">
        <v>7</v>
      </c>
      <c r="E601" s="29" t="s">
        <v>7</v>
      </c>
      <c r="F601" s="25">
        <v>93650</v>
      </c>
      <c r="G601" s="32"/>
    </row>
    <row r="602">
      <c r="A602" s="19" t="s">
        <v>1002</v>
      </c>
      <c r="B602" s="4" t="s">
        <v>993</v>
      </c>
      <c r="C602" s="10" t="s">
        <v>16</v>
      </c>
      <c r="D602" s="24"/>
      <c r="E602" s="28"/>
      <c r="F602" s="24"/>
    </row>
    <row r="603">
      <c r="A603" s="19" t="s">
        <v>1003</v>
      </c>
      <c r="B603" s="4" t="s">
        <v>1004</v>
      </c>
      <c r="C603" s="10" t="s">
        <v>19</v>
      </c>
      <c r="D603" s="24">
        <v>125</v>
      </c>
      <c r="E603" s="28">
        <v>250</v>
      </c>
      <c r="F603" s="24">
        <f>D603*E603</f>
      </c>
    </row>
    <row r="604">
      <c r="A604" s="19" t="s">
        <v>1005</v>
      </c>
      <c r="B604" s="4" t="s">
        <v>1006</v>
      </c>
      <c r="C604" s="10" t="s">
        <v>19</v>
      </c>
      <c r="D604" s="24">
        <v>260</v>
      </c>
      <c r="E604" s="28">
        <v>240</v>
      </c>
      <c r="F604" s="24">
        <f>D604*E604</f>
      </c>
    </row>
    <row r="605">
      <c r="A605" s="16"/>
      <c r="B605" s="4"/>
      <c r="C605" s="10"/>
      <c r="D605" s="24"/>
      <c r="E605" s="28"/>
      <c r="F605" s="24"/>
    </row>
    <row r="606" s="2" customFormat="1">
      <c r="A606" s="18" t="s">
        <v>1007</v>
      </c>
      <c r="B606" s="8" t="s">
        <v>1008</v>
      </c>
      <c r="C606" s="12" t="s">
        <v>7</v>
      </c>
      <c r="D606" s="25" t="s">
        <v>7</v>
      </c>
      <c r="E606" s="29" t="s">
        <v>7</v>
      </c>
      <c r="F606" s="25">
        <v>347925</v>
      </c>
      <c r="G606" s="32"/>
    </row>
    <row r="607">
      <c r="A607" s="19" t="s">
        <v>1009</v>
      </c>
      <c r="B607" s="4" t="s">
        <v>1010</v>
      </c>
      <c r="C607" s="10" t="s">
        <v>16</v>
      </c>
      <c r="D607" s="24"/>
      <c r="E607" s="28"/>
      <c r="F607" s="24"/>
    </row>
    <row r="608">
      <c r="A608" s="19" t="s">
        <v>1011</v>
      </c>
      <c r="B608" s="4" t="s">
        <v>1012</v>
      </c>
      <c r="C608" s="10" t="s">
        <v>19</v>
      </c>
      <c r="D608" s="24">
        <v>685</v>
      </c>
      <c r="E608" s="28">
        <v>225</v>
      </c>
      <c r="F608" s="24">
        <f>D608*E608</f>
      </c>
    </row>
    <row r="609">
      <c r="A609" s="19" t="s">
        <v>1013</v>
      </c>
      <c r="B609" s="4" t="s">
        <v>1014</v>
      </c>
      <c r="C609" s="10" t="s">
        <v>49</v>
      </c>
      <c r="D609" s="24">
        <v>620</v>
      </c>
      <c r="E609" s="28">
        <v>215</v>
      </c>
      <c r="F609" s="24">
        <f>D609*E609</f>
      </c>
    </row>
    <row r="610">
      <c r="A610" s="19" t="s">
        <v>1015</v>
      </c>
      <c r="B610" s="4" t="s">
        <v>1016</v>
      </c>
      <c r="C610" s="10" t="s">
        <v>49</v>
      </c>
      <c r="D610" s="24">
        <v>80</v>
      </c>
      <c r="E610" s="28">
        <v>260</v>
      </c>
      <c r="F610" s="24">
        <f>D610*E610</f>
      </c>
    </row>
    <row r="611">
      <c r="A611" s="19" t="s">
        <v>1017</v>
      </c>
      <c r="B611" s="4" t="s">
        <v>1018</v>
      </c>
      <c r="C611" s="10" t="s">
        <v>49</v>
      </c>
      <c r="D611" s="24">
        <v>16</v>
      </c>
      <c r="E611" s="28">
        <v>200</v>
      </c>
      <c r="F611" s="24">
        <f>D611*E611</f>
      </c>
    </row>
    <row r="612">
      <c r="A612" s="19" t="s">
        <v>1019</v>
      </c>
      <c r="B612" s="4" t="s">
        <v>1020</v>
      </c>
      <c r="C612" s="10" t="s">
        <v>49</v>
      </c>
      <c r="D612" s="24">
        <v>60</v>
      </c>
      <c r="E612" s="28">
        <v>250</v>
      </c>
      <c r="F612" s="24">
        <f>D612*E612</f>
      </c>
    </row>
    <row r="613">
      <c r="A613" s="19" t="s">
        <v>1021</v>
      </c>
      <c r="B613" s="4" t="s">
        <v>1022</v>
      </c>
      <c r="C613" s="10" t="s">
        <v>250</v>
      </c>
      <c r="D613" s="24">
        <v>4</v>
      </c>
      <c r="E613" s="28">
        <v>800</v>
      </c>
      <c r="F613" s="24">
        <f>D613*E613</f>
      </c>
    </row>
    <row r="614">
      <c r="A614" s="19" t="s">
        <v>1023</v>
      </c>
      <c r="B614" s="4" t="s">
        <v>1024</v>
      </c>
      <c r="C614" s="10" t="s">
        <v>49</v>
      </c>
      <c r="D614" s="24">
        <v>30</v>
      </c>
      <c r="E614" s="28">
        <v>210</v>
      </c>
      <c r="F614" s="24">
        <f>D614*E614</f>
      </c>
    </row>
    <row r="615">
      <c r="A615" s="19" t="s">
        <v>1025</v>
      </c>
      <c r="B615" s="4" t="s">
        <v>1026</v>
      </c>
      <c r="C615" s="10" t="s">
        <v>19</v>
      </c>
      <c r="D615" s="24">
        <v>50</v>
      </c>
      <c r="E615" s="28">
        <v>240</v>
      </c>
      <c r="F615" s="24">
        <f>D615*E615</f>
      </c>
    </row>
    <row r="616">
      <c r="A616" s="16"/>
      <c r="B616" s="4"/>
      <c r="C616" s="10"/>
      <c r="D616" s="24"/>
      <c r="E616" s="28"/>
      <c r="F616" s="24"/>
    </row>
    <row r="617" s="2" customFormat="1">
      <c r="A617" s="18" t="s">
        <v>1027</v>
      </c>
      <c r="B617" s="8" t="s">
        <v>1028</v>
      </c>
      <c r="C617" s="12" t="s">
        <v>7</v>
      </c>
      <c r="D617" s="25" t="s">
        <v>7</v>
      </c>
      <c r="E617" s="29" t="s">
        <v>7</v>
      </c>
      <c r="F617" s="25">
        <v>84440</v>
      </c>
      <c r="G617" s="32"/>
    </row>
    <row r="618">
      <c r="A618" s="19" t="s">
        <v>1029</v>
      </c>
      <c r="B618" s="4" t="s">
        <v>1030</v>
      </c>
      <c r="C618" s="10" t="s">
        <v>250</v>
      </c>
      <c r="D618" s="24">
        <v>20</v>
      </c>
      <c r="E618" s="28">
        <v>2950</v>
      </c>
      <c r="F618" s="24">
        <f>D618*E618</f>
      </c>
    </row>
    <row r="619">
      <c r="A619" s="19" t="s">
        <v>1031</v>
      </c>
      <c r="B619" s="4" t="s">
        <v>1032</v>
      </c>
      <c r="C619" s="10" t="s">
        <v>3</v>
      </c>
      <c r="D619" s="24">
        <v>8</v>
      </c>
      <c r="E619" s="28">
        <v>1680</v>
      </c>
      <c r="F619" s="24">
        <f>D619*E619</f>
      </c>
    </row>
    <row r="620">
      <c r="A620" s="19" t="s">
        <v>1033</v>
      </c>
      <c r="B620" s="4" t="s">
        <v>1034</v>
      </c>
      <c r="C620" s="10" t="s">
        <v>250</v>
      </c>
      <c r="D620" s="24">
        <v>3</v>
      </c>
      <c r="E620" s="28">
        <v>4000</v>
      </c>
      <c r="F620" s="24">
        <f>D620*E620</f>
      </c>
    </row>
    <row r="621">
      <c r="A621" s="16"/>
      <c r="B621" s="4"/>
      <c r="C621" s="10"/>
      <c r="D621" s="24"/>
      <c r="E621" s="28"/>
      <c r="F621" s="24"/>
    </row>
    <row r="622" s="2" customFormat="1">
      <c r="A622" s="18" t="s">
        <v>1035</v>
      </c>
      <c r="B622" s="8" t="s">
        <v>1036</v>
      </c>
      <c r="C622" s="12" t="s">
        <v>7</v>
      </c>
      <c r="D622" s="25" t="s">
        <v>7</v>
      </c>
      <c r="E622" s="29" t="s">
        <v>7</v>
      </c>
      <c r="F622" s="25">
        <v>231000</v>
      </c>
      <c r="G622" s="32"/>
    </row>
    <row r="623">
      <c r="A623" s="19" t="s">
        <v>1037</v>
      </c>
      <c r="B623" s="4" t="s">
        <v>1038</v>
      </c>
      <c r="C623" s="10" t="s">
        <v>16</v>
      </c>
      <c r="D623" s="24"/>
      <c r="E623" s="28"/>
      <c r="F623" s="24"/>
    </row>
    <row r="624">
      <c r="A624" s="19" t="s">
        <v>1039</v>
      </c>
      <c r="B624" s="4" t="s">
        <v>1040</v>
      </c>
      <c r="C624" s="10" t="s">
        <v>19</v>
      </c>
      <c r="D624" s="24">
        <v>60</v>
      </c>
      <c r="E624" s="28">
        <v>3850</v>
      </c>
      <c r="F624" s="24">
        <f>D624*E624</f>
      </c>
    </row>
    <row r="625">
      <c r="A625" s="16"/>
      <c r="B625" s="4"/>
      <c r="C625" s="10"/>
      <c r="D625" s="24"/>
      <c r="E625" s="28"/>
      <c r="F625" s="24"/>
    </row>
    <row r="626" s="2" customFormat="1">
      <c r="A626" s="18" t="s">
        <v>1041</v>
      </c>
      <c r="B626" s="8" t="s">
        <v>1042</v>
      </c>
      <c r="C626" s="12" t="s">
        <v>7</v>
      </c>
      <c r="D626" s="25" t="s">
        <v>7</v>
      </c>
      <c r="E626" s="29" t="s">
        <v>7</v>
      </c>
      <c r="F626" s="25">
        <v>861400</v>
      </c>
      <c r="G626" s="32"/>
    </row>
    <row r="627">
      <c r="A627" s="16"/>
      <c r="B627" s="4"/>
      <c r="C627" s="10"/>
      <c r="D627" s="24"/>
      <c r="E627" s="28"/>
      <c r="F627" s="24"/>
    </row>
    <row r="628" s="2" customFormat="1">
      <c r="A628" s="18" t="s">
        <v>1043</v>
      </c>
      <c r="B628" s="8" t="s">
        <v>1044</v>
      </c>
      <c r="C628" s="12" t="s">
        <v>7</v>
      </c>
      <c r="D628" s="25" t="s">
        <v>7</v>
      </c>
      <c r="E628" s="29" t="s">
        <v>7</v>
      </c>
      <c r="F628" s="25">
        <v>861400</v>
      </c>
      <c r="G628" s="32"/>
    </row>
    <row r="629">
      <c r="A629" s="19" t="s">
        <v>1045</v>
      </c>
      <c r="B629" s="4" t="s">
        <v>1046</v>
      </c>
      <c r="C629" s="10" t="s">
        <v>16</v>
      </c>
      <c r="D629" s="24"/>
      <c r="E629" s="28"/>
      <c r="F629" s="24"/>
    </row>
    <row r="630">
      <c r="A630" s="19" t="s">
        <v>1047</v>
      </c>
      <c r="B630" s="4" t="s">
        <v>1048</v>
      </c>
      <c r="C630" s="10" t="s">
        <v>16</v>
      </c>
      <c r="D630" s="24"/>
      <c r="E630" s="28"/>
      <c r="F630" s="24"/>
    </row>
    <row r="631">
      <c r="A631" s="19" t="s">
        <v>1049</v>
      </c>
      <c r="B631" s="4" t="s">
        <v>1050</v>
      </c>
      <c r="C631" s="10" t="s">
        <v>16</v>
      </c>
      <c r="D631" s="24"/>
      <c r="E631" s="28"/>
      <c r="F631" s="24"/>
    </row>
    <row r="632">
      <c r="A632" s="19" t="s">
        <v>1051</v>
      </c>
      <c r="B632" s="4" t="s">
        <v>1052</v>
      </c>
      <c r="C632" s="10" t="s">
        <v>16</v>
      </c>
      <c r="D632" s="24"/>
      <c r="E632" s="28"/>
      <c r="F632" s="24"/>
    </row>
    <row r="633">
      <c r="A633" s="19" t="s">
        <v>1053</v>
      </c>
      <c r="B633" s="4" t="s">
        <v>1054</v>
      </c>
      <c r="C633" s="10" t="s">
        <v>49</v>
      </c>
      <c r="D633" s="24">
        <v>930</v>
      </c>
      <c r="E633" s="28">
        <v>480</v>
      </c>
      <c r="F633" s="24">
        <f>D633*E633</f>
      </c>
    </row>
    <row r="634">
      <c r="A634" s="19" t="s">
        <v>1055</v>
      </c>
      <c r="B634" s="4" t="s">
        <v>1056</v>
      </c>
      <c r="C634" s="10" t="s">
        <v>49</v>
      </c>
      <c r="D634" s="24">
        <v>510</v>
      </c>
      <c r="E634" s="28">
        <v>500</v>
      </c>
      <c r="F634" s="24">
        <f>D634*E634</f>
      </c>
    </row>
    <row r="635">
      <c r="A635" s="19" t="s">
        <v>1057</v>
      </c>
      <c r="B635" s="4" t="s">
        <v>1058</v>
      </c>
      <c r="C635" s="10" t="s">
        <v>144</v>
      </c>
      <c r="D635" s="24">
        <v>25</v>
      </c>
      <c r="E635" s="28">
        <v>6400</v>
      </c>
      <c r="F635" s="24">
        <f>D635*E635</f>
      </c>
    </row>
    <row r="636">
      <c r="A636" s="16"/>
      <c r="B636" s="4"/>
      <c r="C636" s="10"/>
      <c r="D636" s="24"/>
      <c r="E636" s="28"/>
      <c r="F636" s="24"/>
    </row>
    <row r="637" s="2" customFormat="1">
      <c r="A637" s="18" t="s">
        <v>1059</v>
      </c>
      <c r="B637" s="8" t="s">
        <v>1060</v>
      </c>
      <c r="C637" s="12" t="s">
        <v>7</v>
      </c>
      <c r="D637" s="25" t="s">
        <v>7</v>
      </c>
      <c r="E637" s="29" t="s">
        <v>7</v>
      </c>
      <c r="F637" s="25">
        <v>8305</v>
      </c>
      <c r="G637" s="32"/>
    </row>
    <row r="638">
      <c r="A638" s="16"/>
      <c r="B638" s="4"/>
      <c r="C638" s="10"/>
      <c r="D638" s="24"/>
      <c r="E638" s="28"/>
      <c r="F638" s="24"/>
    </row>
    <row r="639" s="2" customFormat="1">
      <c r="A639" s="18" t="s">
        <v>1061</v>
      </c>
      <c r="B639" s="8" t="s">
        <v>1062</v>
      </c>
      <c r="C639" s="12" t="s">
        <v>7</v>
      </c>
      <c r="D639" s="25" t="s">
        <v>7</v>
      </c>
      <c r="E639" s="29" t="s">
        <v>7</v>
      </c>
      <c r="F639" s="25">
        <v>8305</v>
      </c>
      <c r="G639" s="32"/>
    </row>
    <row r="640">
      <c r="A640" s="19" t="s">
        <v>1063</v>
      </c>
      <c r="B640" s="4" t="s">
        <v>1064</v>
      </c>
      <c r="C640" s="10" t="s">
        <v>3</v>
      </c>
      <c r="D640" s="24">
        <v>50</v>
      </c>
      <c r="E640" s="28">
        <v>17</v>
      </c>
      <c r="F640" s="24">
        <f>D640*E640</f>
      </c>
    </row>
    <row r="641">
      <c r="A641" s="19" t="s">
        <v>1065</v>
      </c>
      <c r="B641" s="4" t="s">
        <v>1066</v>
      </c>
      <c r="C641" s="10" t="s">
        <v>3</v>
      </c>
      <c r="D641" s="24">
        <v>111</v>
      </c>
      <c r="E641" s="28">
        <v>65</v>
      </c>
      <c r="F641" s="24">
        <f>D641*E641</f>
      </c>
    </row>
    <row r="642">
      <c r="A642" s="19" t="s">
        <v>1067</v>
      </c>
      <c r="B642" s="4" t="s">
        <v>1068</v>
      </c>
      <c r="C642" s="10" t="s">
        <v>3</v>
      </c>
      <c r="D642" s="24">
        <v>2</v>
      </c>
      <c r="E642" s="28">
        <v>120</v>
      </c>
      <c r="F642" s="24">
        <f>D642*E642</f>
      </c>
    </row>
    <row r="643">
      <c r="A643" s="16"/>
      <c r="B643" s="4"/>
      <c r="C643" s="10"/>
      <c r="D643" s="24"/>
      <c r="E643" s="28"/>
      <c r="F643" s="24"/>
    </row>
    <row r="644" s="2" customFormat="1">
      <c r="A644" s="18" t="s">
        <v>1069</v>
      </c>
      <c r="B644" s="8" t="s">
        <v>1070</v>
      </c>
      <c r="C644" s="12" t="s">
        <v>7</v>
      </c>
      <c r="D644" s="25" t="s">
        <v>7</v>
      </c>
      <c r="E644" s="29" t="s">
        <v>7</v>
      </c>
      <c r="F644" s="25">
        <v>2703400</v>
      </c>
      <c r="G644" s="32"/>
    </row>
    <row r="645">
      <c r="A645" s="16"/>
      <c r="B645" s="4"/>
      <c r="C645" s="10"/>
      <c r="D645" s="24"/>
      <c r="E645" s="28"/>
      <c r="F645" s="24"/>
    </row>
    <row r="646" s="2" customFormat="1">
      <c r="A646" s="18" t="s">
        <v>1071</v>
      </c>
      <c r="B646" s="8" t="s">
        <v>1072</v>
      </c>
      <c r="C646" s="12" t="s">
        <v>7</v>
      </c>
      <c r="D646" s="25" t="s">
        <v>7</v>
      </c>
      <c r="E646" s="29" t="s">
        <v>7</v>
      </c>
      <c r="F646" s="25">
        <v>165310</v>
      </c>
      <c r="G646" s="32"/>
    </row>
    <row r="647">
      <c r="A647" s="19" t="s">
        <v>1073</v>
      </c>
      <c r="B647" s="4" t="s">
        <v>1074</v>
      </c>
      <c r="C647" s="10" t="s">
        <v>3</v>
      </c>
      <c r="D647" s="24">
        <v>27</v>
      </c>
      <c r="E647" s="28">
        <v>1700</v>
      </c>
      <c r="F647" s="24">
        <f>D647*E647</f>
      </c>
    </row>
    <row r="648">
      <c r="A648" s="19" t="s">
        <v>1075</v>
      </c>
      <c r="B648" s="4" t="s">
        <v>1076</v>
      </c>
      <c r="C648" s="10" t="s">
        <v>3</v>
      </c>
      <c r="D648" s="24">
        <v>47</v>
      </c>
      <c r="E648" s="28">
        <v>650</v>
      </c>
      <c r="F648" s="24">
        <f>D648*E648</f>
      </c>
    </row>
    <row r="649">
      <c r="A649" s="19" t="s">
        <v>1077</v>
      </c>
      <c r="B649" s="4" t="s">
        <v>1078</v>
      </c>
      <c r="C649" s="10" t="s">
        <v>3</v>
      </c>
      <c r="D649" s="24">
        <v>27</v>
      </c>
      <c r="E649" s="28">
        <v>280</v>
      </c>
      <c r="F649" s="24">
        <f>D649*E649</f>
      </c>
    </row>
    <row r="650">
      <c r="A650" s="19" t="s">
        <v>1079</v>
      </c>
      <c r="B650" s="4" t="s">
        <v>1080</v>
      </c>
      <c r="C650" s="10" t="s">
        <v>49</v>
      </c>
      <c r="D650" s="24">
        <v>180</v>
      </c>
      <c r="E650" s="28">
        <v>180</v>
      </c>
      <c r="F650" s="24">
        <f>D650*E650</f>
      </c>
    </row>
    <row r="651">
      <c r="A651" s="19" t="s">
        <v>1081</v>
      </c>
      <c r="B651" s="4" t="s">
        <v>1082</v>
      </c>
      <c r="C651" s="10" t="s">
        <v>3</v>
      </c>
      <c r="D651" s="24">
        <v>33</v>
      </c>
      <c r="E651" s="28">
        <v>300</v>
      </c>
      <c r="F651" s="24">
        <f>D651*E651</f>
      </c>
    </row>
    <row r="652">
      <c r="A652" s="19" t="s">
        <v>1083</v>
      </c>
      <c r="B652" s="4" t="s">
        <v>1084</v>
      </c>
      <c r="C652" s="10" t="s">
        <v>3</v>
      </c>
      <c r="D652" s="24">
        <v>15</v>
      </c>
      <c r="E652" s="28">
        <v>2600</v>
      </c>
      <c r="F652" s="24">
        <f>D652*E652</f>
      </c>
    </row>
    <row r="653">
      <c r="A653" s="16"/>
      <c r="B653" s="4"/>
      <c r="C653" s="10"/>
      <c r="D653" s="24"/>
      <c r="E653" s="28"/>
      <c r="F653" s="24"/>
    </row>
    <row r="654" s="2" customFormat="1">
      <c r="A654" s="18" t="s">
        <v>1085</v>
      </c>
      <c r="B654" s="8" t="s">
        <v>1086</v>
      </c>
      <c r="C654" s="12" t="s">
        <v>7</v>
      </c>
      <c r="D654" s="25" t="s">
        <v>7</v>
      </c>
      <c r="E654" s="29" t="s">
        <v>7</v>
      </c>
      <c r="F654" s="25">
        <v>38090</v>
      </c>
      <c r="G654" s="32"/>
    </row>
    <row r="655">
      <c r="A655" s="19" t="s">
        <v>1087</v>
      </c>
      <c r="B655" s="4" t="s">
        <v>1088</v>
      </c>
      <c r="C655" s="10" t="s">
        <v>3</v>
      </c>
      <c r="D655" s="24">
        <v>25</v>
      </c>
      <c r="E655" s="28">
        <v>230</v>
      </c>
      <c r="F655" s="24">
        <f>D655*E655</f>
      </c>
    </row>
    <row r="656">
      <c r="A656" s="19" t="s">
        <v>1089</v>
      </c>
      <c r="B656" s="4" t="s">
        <v>1090</v>
      </c>
      <c r="C656" s="10" t="s">
        <v>3</v>
      </c>
      <c r="D656" s="24">
        <v>4</v>
      </c>
      <c r="E656" s="28">
        <v>80</v>
      </c>
      <c r="F656" s="24">
        <f>D656*E656</f>
      </c>
    </row>
    <row r="657">
      <c r="A657" s="19" t="s">
        <v>1091</v>
      </c>
      <c r="B657" s="4" t="s">
        <v>1092</v>
      </c>
      <c r="C657" s="10" t="s">
        <v>3</v>
      </c>
      <c r="D657" s="24">
        <v>6</v>
      </c>
      <c r="E657" s="28">
        <v>290</v>
      </c>
      <c r="F657" s="24">
        <f>D657*E657</f>
      </c>
    </row>
    <row r="658">
      <c r="A658" s="19" t="s">
        <v>1093</v>
      </c>
      <c r="B658" s="4" t="s">
        <v>1094</v>
      </c>
      <c r="C658" s="10" t="s">
        <v>3</v>
      </c>
      <c r="D658" s="24">
        <v>4</v>
      </c>
      <c r="E658" s="28">
        <v>2100</v>
      </c>
      <c r="F658" s="24">
        <f>D658*E658</f>
      </c>
    </row>
    <row r="659">
      <c r="A659" s="19" t="s">
        <v>1095</v>
      </c>
      <c r="B659" s="4" t="s">
        <v>1096</v>
      </c>
      <c r="C659" s="10" t="s">
        <v>3</v>
      </c>
      <c r="D659" s="24">
        <v>22</v>
      </c>
      <c r="E659" s="28">
        <v>180</v>
      </c>
      <c r="F659" s="24">
        <f>D659*E659</f>
      </c>
    </row>
    <row r="660">
      <c r="A660" s="19" t="s">
        <v>1097</v>
      </c>
      <c r="B660" s="4" t="s">
        <v>1098</v>
      </c>
      <c r="C660" s="10" t="s">
        <v>3</v>
      </c>
      <c r="D660" s="24">
        <v>22</v>
      </c>
      <c r="E660" s="28">
        <v>300</v>
      </c>
      <c r="F660" s="24">
        <f>D660*E660</f>
      </c>
    </row>
    <row r="661">
      <c r="A661" s="19" t="s">
        <v>1099</v>
      </c>
      <c r="B661" s="4" t="s">
        <v>1100</v>
      </c>
      <c r="C661" s="10" t="s">
        <v>3</v>
      </c>
      <c r="D661" s="24">
        <v>4</v>
      </c>
      <c r="E661" s="28">
        <v>345</v>
      </c>
      <c r="F661" s="24">
        <f>D661*E661</f>
      </c>
    </row>
    <row r="662">
      <c r="A662" s="19" t="s">
        <v>1101</v>
      </c>
      <c r="B662" s="4" t="s">
        <v>1102</v>
      </c>
      <c r="C662" s="10" t="s">
        <v>3</v>
      </c>
      <c r="D662" s="24">
        <v>4</v>
      </c>
      <c r="E662" s="28">
        <v>650</v>
      </c>
      <c r="F662" s="24">
        <f>D662*E662</f>
      </c>
    </row>
    <row r="663">
      <c r="A663" s="19" t="s">
        <v>1103</v>
      </c>
      <c r="B663" s="4" t="s">
        <v>1104</v>
      </c>
      <c r="C663" s="10" t="s">
        <v>3</v>
      </c>
      <c r="D663" s="24">
        <v>5</v>
      </c>
      <c r="E663" s="28">
        <v>900</v>
      </c>
      <c r="F663" s="24">
        <f>D663*E663</f>
      </c>
    </row>
    <row r="664">
      <c r="A664" s="19" t="s">
        <v>1105</v>
      </c>
      <c r="B664" s="4" t="s">
        <v>1106</v>
      </c>
      <c r="C664" s="10" t="s">
        <v>3</v>
      </c>
      <c r="D664" s="24">
        <v>1</v>
      </c>
      <c r="E664" s="28">
        <v>120</v>
      </c>
      <c r="F664" s="24">
        <f>D664*E664</f>
      </c>
    </row>
    <row r="665">
      <c r="A665" s="19" t="s">
        <v>1107</v>
      </c>
      <c r="B665" s="4" t="s">
        <v>1108</v>
      </c>
      <c r="C665" s="10" t="s">
        <v>3</v>
      </c>
      <c r="D665" s="24">
        <v>4</v>
      </c>
      <c r="E665" s="28">
        <v>270</v>
      </c>
      <c r="F665" s="24">
        <f>D665*E665</f>
      </c>
    </row>
    <row r="666">
      <c r="A666" s="19" t="s">
        <v>1109</v>
      </c>
      <c r="B666" s="4" t="s">
        <v>1110</v>
      </c>
      <c r="C666" s="10" t="s">
        <v>3</v>
      </c>
      <c r="D666" s="24">
        <v>4</v>
      </c>
      <c r="E666" s="28">
        <v>410</v>
      </c>
      <c r="F666" s="24">
        <f>D666*E666</f>
      </c>
    </row>
    <row r="667">
      <c r="A667" s="16"/>
      <c r="B667" s="4"/>
      <c r="C667" s="10"/>
      <c r="D667" s="24"/>
      <c r="E667" s="28"/>
      <c r="F667" s="24"/>
    </row>
    <row r="668" s="2" customFormat="1">
      <c r="A668" s="18" t="s">
        <v>1111</v>
      </c>
      <c r="B668" s="8" t="s">
        <v>1112</v>
      </c>
      <c r="C668" s="12" t="s">
        <v>7</v>
      </c>
      <c r="D668" s="25" t="s">
        <v>7</v>
      </c>
      <c r="E668" s="29" t="s">
        <v>7</v>
      </c>
      <c r="F668" s="25">
        <v>2500000</v>
      </c>
      <c r="G668" s="32"/>
    </row>
    <row r="669">
      <c r="A669" s="19" t="s">
        <v>1113</v>
      </c>
      <c r="B669" s="4" t="s">
        <v>1114</v>
      </c>
      <c r="C669" s="10" t="s">
        <v>250</v>
      </c>
      <c r="D669" s="24">
        <v>1</v>
      </c>
      <c r="E669" s="28">
        <v>2500000</v>
      </c>
      <c r="F669" s="24">
        <f>D669*E669</f>
      </c>
    </row>
    <row r="670">
      <c r="A670" s="16"/>
      <c r="B670" s="4"/>
      <c r="C670" s="10"/>
      <c r="D670" s="24"/>
      <c r="E670" s="28"/>
      <c r="F670" s="24"/>
    </row>
    <row r="671" s="2" customFormat="1">
      <c r="A671" s="18" t="s">
        <v>1115</v>
      </c>
      <c r="B671" s="8" t="s">
        <v>1116</v>
      </c>
      <c r="C671" s="12" t="s">
        <v>7</v>
      </c>
      <c r="D671" s="25" t="s">
        <v>7</v>
      </c>
      <c r="E671" s="29" t="s">
        <v>7</v>
      </c>
      <c r="F671" s="25">
        <v>438820</v>
      </c>
      <c r="G671" s="32"/>
    </row>
    <row r="672">
      <c r="A672" s="16"/>
      <c r="B672" s="4"/>
      <c r="C672" s="10"/>
      <c r="D672" s="24"/>
      <c r="E672" s="28"/>
      <c r="F672" s="24"/>
    </row>
    <row r="673" s="2" customFormat="1">
      <c r="A673" s="18" t="s">
        <v>1117</v>
      </c>
      <c r="B673" s="8" t="s">
        <v>1118</v>
      </c>
      <c r="C673" s="12" t="s">
        <v>7</v>
      </c>
      <c r="D673" s="25" t="s">
        <v>7</v>
      </c>
      <c r="E673" s="29" t="s">
        <v>7</v>
      </c>
      <c r="F673" s="25">
        <v>438820</v>
      </c>
      <c r="G673" s="32"/>
    </row>
    <row r="674">
      <c r="A674" s="19" t="s">
        <v>1119</v>
      </c>
      <c r="B674" s="4" t="s">
        <v>1120</v>
      </c>
      <c r="C674" s="10" t="s">
        <v>16</v>
      </c>
      <c r="D674" s="24"/>
      <c r="E674" s="28"/>
      <c r="F674" s="24"/>
    </row>
    <row r="675">
      <c r="A675" s="19" t="s">
        <v>1119</v>
      </c>
      <c r="B675" s="4" t="s">
        <v>1121</v>
      </c>
      <c r="C675" s="10" t="s">
        <v>250</v>
      </c>
      <c r="D675" s="24">
        <v>1</v>
      </c>
      <c r="E675" s="28">
        <v>20000</v>
      </c>
      <c r="F675" s="24">
        <f>D675*E675</f>
      </c>
    </row>
    <row r="676">
      <c r="A676" s="19" t="s">
        <v>1122</v>
      </c>
      <c r="B676" s="4" t="s">
        <v>1123</v>
      </c>
      <c r="C676" s="10" t="s">
        <v>250</v>
      </c>
      <c r="D676" s="24">
        <v>1</v>
      </c>
      <c r="E676" s="28">
        <v>9500</v>
      </c>
      <c r="F676" s="24">
        <f>D676*E676</f>
      </c>
    </row>
    <row r="677">
      <c r="A677" s="19" t="s">
        <v>1124</v>
      </c>
      <c r="B677" s="4" t="s">
        <v>1125</v>
      </c>
      <c r="C677" s="10" t="s">
        <v>3</v>
      </c>
      <c r="D677" s="24">
        <v>424</v>
      </c>
      <c r="E677" s="28">
        <v>180</v>
      </c>
      <c r="F677" s="24">
        <f>D677*E677</f>
      </c>
    </row>
    <row r="678">
      <c r="A678" s="19" t="s">
        <v>1126</v>
      </c>
      <c r="B678" s="4" t="s">
        <v>1127</v>
      </c>
      <c r="C678" s="10" t="s">
        <v>3</v>
      </c>
      <c r="D678" s="24">
        <v>374</v>
      </c>
      <c r="E678" s="28">
        <v>200</v>
      </c>
      <c r="F678" s="24">
        <f>D678*E678</f>
      </c>
    </row>
    <row r="679">
      <c r="A679" s="19" t="s">
        <v>1128</v>
      </c>
      <c r="B679" s="4" t="s">
        <v>1129</v>
      </c>
      <c r="C679" s="10" t="s">
        <v>49</v>
      </c>
      <c r="D679" s="24">
        <v>150</v>
      </c>
      <c r="E679" s="28">
        <v>190</v>
      </c>
      <c r="F679" s="24">
        <f>D679*E679</f>
      </c>
    </row>
    <row r="680">
      <c r="A680" s="19" t="s">
        <v>1130</v>
      </c>
      <c r="B680" s="4" t="s">
        <v>1131</v>
      </c>
      <c r="C680" s="10" t="s">
        <v>49</v>
      </c>
      <c r="D680" s="24">
        <v>290</v>
      </c>
      <c r="E680" s="28">
        <v>165</v>
      </c>
      <c r="F680" s="24">
        <f>D680*E680</f>
      </c>
    </row>
    <row r="681">
      <c r="A681" s="19" t="s">
        <v>1132</v>
      </c>
      <c r="B681" s="4" t="s">
        <v>1133</v>
      </c>
      <c r="C681" s="10" t="s">
        <v>49</v>
      </c>
      <c r="D681" s="24">
        <v>560</v>
      </c>
      <c r="E681" s="28">
        <v>140</v>
      </c>
      <c r="F681" s="24">
        <f>D681*E681</f>
      </c>
    </row>
    <row r="682">
      <c r="A682" s="19" t="s">
        <v>1134</v>
      </c>
      <c r="B682" s="4" t="s">
        <v>1135</v>
      </c>
      <c r="C682" s="10" t="s">
        <v>49</v>
      </c>
      <c r="D682" s="24">
        <v>290</v>
      </c>
      <c r="E682" s="28">
        <v>120</v>
      </c>
      <c r="F682" s="24">
        <f>D682*E682</f>
      </c>
    </row>
    <row r="683">
      <c r="A683" s="19" t="s">
        <v>1136</v>
      </c>
      <c r="B683" s="4" t="s">
        <v>1137</v>
      </c>
      <c r="C683" s="10" t="s">
        <v>49</v>
      </c>
      <c r="D683" s="24">
        <v>150</v>
      </c>
      <c r="E683" s="28">
        <v>120</v>
      </c>
      <c r="F683" s="24">
        <f>D683*E683</f>
      </c>
    </row>
    <row r="684">
      <c r="A684" s="19" t="s">
        <v>1138</v>
      </c>
      <c r="B684" s="4" t="s">
        <v>1139</v>
      </c>
      <c r="C684" s="10" t="s">
        <v>3</v>
      </c>
      <c r="D684" s="24">
        <v>9</v>
      </c>
      <c r="E684" s="28">
        <v>350</v>
      </c>
      <c r="F684" s="24">
        <f>D684*E684</f>
      </c>
    </row>
    <row r="685">
      <c r="A685" s="19" t="s">
        <v>1140</v>
      </c>
      <c r="B685" s="4" t="s">
        <v>1141</v>
      </c>
      <c r="C685" s="10" t="s">
        <v>3</v>
      </c>
      <c r="D685" s="24">
        <v>12</v>
      </c>
      <c r="E685" s="28">
        <v>350</v>
      </c>
      <c r="F685" s="24">
        <f>D685*E685</f>
      </c>
    </row>
    <row r="686">
      <c r="A686" s="19" t="s">
        <v>1142</v>
      </c>
      <c r="B686" s="4" t="s">
        <v>1143</v>
      </c>
      <c r="C686" s="10" t="s">
        <v>250</v>
      </c>
      <c r="D686" s="24">
        <v>6</v>
      </c>
      <c r="E686" s="28">
        <v>350</v>
      </c>
      <c r="F686" s="24">
        <f>D686*E686</f>
      </c>
    </row>
    <row r="687">
      <c r="A687" s="19" t="s">
        <v>1144</v>
      </c>
      <c r="B687" s="4" t="s">
        <v>1145</v>
      </c>
      <c r="C687" s="10" t="s">
        <v>250</v>
      </c>
      <c r="D687" s="24">
        <v>4</v>
      </c>
      <c r="E687" s="28">
        <v>5500</v>
      </c>
      <c r="F687" s="24">
        <f>D687*E687</f>
      </c>
    </row>
    <row r="688">
      <c r="A688" s="19" t="s">
        <v>1146</v>
      </c>
      <c r="B688" s="4" t="s">
        <v>1147</v>
      </c>
      <c r="C688" s="10" t="s">
        <v>49</v>
      </c>
      <c r="D688" s="24">
        <v>60</v>
      </c>
      <c r="E688" s="28">
        <v>320</v>
      </c>
      <c r="F688" s="24">
        <f>D688*E688</f>
      </c>
    </row>
    <row r="689">
      <c r="A689" s="16"/>
      <c r="B689" s="4"/>
      <c r="C689" s="10"/>
      <c r="D689" s="24"/>
      <c r="E689" s="28"/>
      <c r="F689" s="24"/>
    </row>
    <row r="690" s="2" customFormat="1">
      <c r="A690" s="18" t="s">
        <v>1148</v>
      </c>
      <c r="B690" s="8" t="s">
        <v>1149</v>
      </c>
      <c r="C690" s="12" t="s">
        <v>7</v>
      </c>
      <c r="D690" s="25" t="s">
        <v>7</v>
      </c>
      <c r="E690" s="29" t="s">
        <v>7</v>
      </c>
      <c r="F690" s="25">
        <v>224822</v>
      </c>
      <c r="G690" s="32"/>
    </row>
    <row r="691">
      <c r="A691" s="16"/>
      <c r="B691" s="4"/>
      <c r="C691" s="10"/>
      <c r="D691" s="24"/>
      <c r="E691" s="28"/>
      <c r="F691" s="24"/>
    </row>
    <row r="692" s="2" customFormat="1">
      <c r="A692" s="18" t="s">
        <v>1150</v>
      </c>
      <c r="B692" s="8" t="s">
        <v>1151</v>
      </c>
      <c r="C692" s="12" t="s">
        <v>7</v>
      </c>
      <c r="D692" s="25" t="s">
        <v>7</v>
      </c>
      <c r="E692" s="29" t="s">
        <v>7</v>
      </c>
      <c r="F692" s="25">
        <v>97472</v>
      </c>
      <c r="G692" s="32"/>
    </row>
    <row r="693">
      <c r="A693" s="19" t="s">
        <v>1152</v>
      </c>
      <c r="B693" s="4" t="s">
        <v>1153</v>
      </c>
      <c r="C693" s="10" t="s">
        <v>3</v>
      </c>
      <c r="D693" s="24">
        <v>1</v>
      </c>
      <c r="E693" s="28">
        <v>13600</v>
      </c>
      <c r="F693" s="24">
        <f>D693*E693</f>
      </c>
    </row>
    <row r="694">
      <c r="A694" s="19" t="s">
        <v>1154</v>
      </c>
      <c r="B694" s="4" t="s">
        <v>1155</v>
      </c>
      <c r="C694" s="10" t="s">
        <v>3</v>
      </c>
      <c r="D694" s="24">
        <v>1</v>
      </c>
      <c r="E694" s="28">
        <v>3260</v>
      </c>
      <c r="F694" s="24">
        <f>D694*E694</f>
      </c>
    </row>
    <row r="695">
      <c r="A695" s="19" t="s">
        <v>1156</v>
      </c>
      <c r="B695" s="4" t="s">
        <v>1157</v>
      </c>
      <c r="C695" s="10" t="s">
        <v>3</v>
      </c>
      <c r="D695" s="24">
        <v>127</v>
      </c>
      <c r="E695" s="28">
        <v>360</v>
      </c>
      <c r="F695" s="24">
        <f>D695*E695</f>
      </c>
    </row>
    <row r="696">
      <c r="A696" s="19" t="s">
        <v>1158</v>
      </c>
      <c r="B696" s="4" t="s">
        <v>1159</v>
      </c>
      <c r="C696" s="10" t="s">
        <v>3</v>
      </c>
      <c r="D696" s="24">
        <v>15</v>
      </c>
      <c r="E696" s="28">
        <v>122</v>
      </c>
      <c r="F696" s="24">
        <f>D696*E696</f>
      </c>
    </row>
    <row r="697">
      <c r="A697" s="19" t="s">
        <v>1160</v>
      </c>
      <c r="B697" s="4" t="s">
        <v>1161</v>
      </c>
      <c r="C697" s="10" t="s">
        <v>3</v>
      </c>
      <c r="D697" s="24">
        <v>16</v>
      </c>
      <c r="E697" s="28">
        <v>370</v>
      </c>
      <c r="F697" s="24">
        <f>D697*E697</f>
      </c>
    </row>
    <row r="698">
      <c r="A698" s="19" t="s">
        <v>1162</v>
      </c>
      <c r="B698" s="4" t="s">
        <v>1163</v>
      </c>
      <c r="C698" s="10" t="s">
        <v>3</v>
      </c>
      <c r="D698" s="24">
        <v>12</v>
      </c>
      <c r="E698" s="28">
        <v>340</v>
      </c>
      <c r="F698" s="24">
        <f>D698*E698</f>
      </c>
    </row>
    <row r="699">
      <c r="A699" s="19" t="s">
        <v>1164</v>
      </c>
      <c r="B699" s="4" t="s">
        <v>1165</v>
      </c>
      <c r="C699" s="10" t="s">
        <v>3</v>
      </c>
      <c r="D699" s="24">
        <v>3</v>
      </c>
      <c r="E699" s="28">
        <v>500</v>
      </c>
      <c r="F699" s="24">
        <f>D699*E699</f>
      </c>
    </row>
    <row r="700">
      <c r="A700" s="19" t="s">
        <v>1166</v>
      </c>
      <c r="B700" s="4" t="s">
        <v>1167</v>
      </c>
      <c r="C700" s="10" t="s">
        <v>3</v>
      </c>
      <c r="D700" s="24">
        <v>1</v>
      </c>
      <c r="E700" s="28">
        <v>350</v>
      </c>
      <c r="F700" s="24">
        <f>D700*E700</f>
      </c>
    </row>
    <row r="701">
      <c r="A701" s="19" t="s">
        <v>1168</v>
      </c>
      <c r="B701" s="4" t="s">
        <v>1169</v>
      </c>
      <c r="C701" s="10" t="s">
        <v>250</v>
      </c>
      <c r="D701" s="24">
        <v>1</v>
      </c>
      <c r="E701" s="28">
        <v>4200</v>
      </c>
      <c r="F701" s="24">
        <f>D701*E701</f>
      </c>
    </row>
    <row r="702">
      <c r="A702" s="19" t="s">
        <v>1170</v>
      </c>
      <c r="B702" s="4" t="s">
        <v>1171</v>
      </c>
      <c r="C702" s="10" t="s">
        <v>3</v>
      </c>
      <c r="D702" s="24">
        <v>1</v>
      </c>
      <c r="E702" s="28">
        <v>99</v>
      </c>
      <c r="F702" s="24">
        <f>D702*E702</f>
      </c>
    </row>
    <row r="703">
      <c r="A703" s="19" t="s">
        <v>1172</v>
      </c>
      <c r="B703" s="4" t="s">
        <v>1173</v>
      </c>
      <c r="C703" s="10" t="s">
        <v>3</v>
      </c>
      <c r="D703" s="24">
        <v>1</v>
      </c>
      <c r="E703" s="28">
        <v>1193</v>
      </c>
      <c r="F703" s="24">
        <f>D703*E703</f>
      </c>
    </row>
    <row r="704">
      <c r="A704" s="19" t="s">
        <v>1174</v>
      </c>
      <c r="B704" s="4" t="s">
        <v>1175</v>
      </c>
      <c r="C704" s="10" t="s">
        <v>3</v>
      </c>
      <c r="D704" s="24">
        <v>1</v>
      </c>
      <c r="E704" s="28">
        <v>3500</v>
      </c>
      <c r="F704" s="24">
        <f>D704*E704</f>
      </c>
    </row>
    <row r="705">
      <c r="A705" s="19" t="s">
        <v>1176</v>
      </c>
      <c r="B705" s="4" t="s">
        <v>1177</v>
      </c>
      <c r="C705" s="10" t="s">
        <v>3</v>
      </c>
      <c r="D705" s="24">
        <v>2</v>
      </c>
      <c r="E705" s="28">
        <v>870</v>
      </c>
      <c r="F705" s="24">
        <f>D705*E705</f>
      </c>
    </row>
    <row r="706">
      <c r="A706" s="19" t="s">
        <v>1178</v>
      </c>
      <c r="B706" s="4" t="s">
        <v>1179</v>
      </c>
      <c r="C706" s="10" t="s">
        <v>3</v>
      </c>
      <c r="D706" s="24">
        <v>1</v>
      </c>
      <c r="E706" s="28">
        <v>680</v>
      </c>
      <c r="F706" s="24">
        <f>D706*E706</f>
      </c>
    </row>
    <row r="707">
      <c r="A707" s="19" t="s">
        <v>1180</v>
      </c>
      <c r="B707" s="4" t="s">
        <v>1181</v>
      </c>
      <c r="C707" s="10" t="s">
        <v>3</v>
      </c>
      <c r="D707" s="24">
        <v>1</v>
      </c>
      <c r="E707" s="28">
        <v>9800</v>
      </c>
      <c r="F707" s="24">
        <f>D707*E707</f>
      </c>
    </row>
    <row r="708">
      <c r="A708" s="16"/>
      <c r="B708" s="4"/>
      <c r="C708" s="10"/>
      <c r="D708" s="24"/>
      <c r="E708" s="28"/>
      <c r="F708" s="24"/>
    </row>
    <row r="709" s="2" customFormat="1">
      <c r="A709" s="18" t="s">
        <v>1182</v>
      </c>
      <c r="B709" s="8" t="s">
        <v>1183</v>
      </c>
      <c r="C709" s="12" t="s">
        <v>7</v>
      </c>
      <c r="D709" s="25" t="s">
        <v>7</v>
      </c>
      <c r="E709" s="29" t="s">
        <v>7</v>
      </c>
      <c r="F709" s="25">
        <v>37800</v>
      </c>
      <c r="G709" s="32"/>
    </row>
    <row r="710">
      <c r="A710" s="19" t="s">
        <v>1184</v>
      </c>
      <c r="B710" s="4" t="s">
        <v>1185</v>
      </c>
      <c r="C710" s="10" t="s">
        <v>3</v>
      </c>
      <c r="D710" s="24">
        <v>2</v>
      </c>
      <c r="E710" s="28">
        <v>6500</v>
      </c>
      <c r="F710" s="24">
        <f>D710*E710</f>
      </c>
    </row>
    <row r="711">
      <c r="A711" s="19" t="s">
        <v>1186</v>
      </c>
      <c r="B711" s="4" t="s">
        <v>1187</v>
      </c>
      <c r="C711" s="10" t="s">
        <v>3</v>
      </c>
      <c r="D711" s="24">
        <v>2</v>
      </c>
      <c r="E711" s="28">
        <v>9800</v>
      </c>
      <c r="F711" s="24">
        <f>D711*E711</f>
      </c>
    </row>
    <row r="712">
      <c r="A712" s="19" t="s">
        <v>1188</v>
      </c>
      <c r="B712" s="4" t="s">
        <v>1189</v>
      </c>
      <c r="C712" s="10" t="s">
        <v>3</v>
      </c>
      <c r="D712" s="24">
        <v>4</v>
      </c>
      <c r="E712" s="28">
        <v>500</v>
      </c>
      <c r="F712" s="24">
        <f>D712*E712</f>
      </c>
    </row>
    <row r="713">
      <c r="A713" s="19" t="s">
        <v>1190</v>
      </c>
      <c r="B713" s="4" t="s">
        <v>1191</v>
      </c>
      <c r="C713" s="10" t="s">
        <v>3</v>
      </c>
      <c r="D713" s="24">
        <v>4</v>
      </c>
      <c r="E713" s="28">
        <v>300</v>
      </c>
      <c r="F713" s="24">
        <f>D713*E713</f>
      </c>
    </row>
    <row r="714">
      <c r="A714" s="19" t="s">
        <v>1192</v>
      </c>
      <c r="B714" s="4" t="s">
        <v>1193</v>
      </c>
      <c r="C714" s="10" t="s">
        <v>250</v>
      </c>
      <c r="D714" s="24">
        <v>4</v>
      </c>
      <c r="E714" s="28">
        <v>500</v>
      </c>
      <c r="F714" s="24">
        <f>D714*E714</f>
      </c>
    </row>
    <row r="715">
      <c r="A715" s="16"/>
      <c r="B715" s="4"/>
      <c r="C715" s="10"/>
      <c r="D715" s="24"/>
      <c r="E715" s="28"/>
      <c r="F715" s="24"/>
    </row>
    <row r="716" s="2" customFormat="1">
      <c r="A716" s="18" t="s">
        <v>1194</v>
      </c>
      <c r="B716" s="8" t="s">
        <v>1195</v>
      </c>
      <c r="C716" s="12" t="s">
        <v>7</v>
      </c>
      <c r="D716" s="25" t="s">
        <v>7</v>
      </c>
      <c r="E716" s="29" t="s">
        <v>7</v>
      </c>
      <c r="F716" s="25">
        <v>58500</v>
      </c>
      <c r="G716" s="32"/>
    </row>
    <row r="717">
      <c r="A717" s="19" t="s">
        <v>1196</v>
      </c>
      <c r="B717" s="4" t="s">
        <v>1197</v>
      </c>
      <c r="C717" s="10" t="s">
        <v>3</v>
      </c>
      <c r="D717" s="24">
        <v>1</v>
      </c>
      <c r="E717" s="28">
        <v>4880</v>
      </c>
      <c r="F717" s="24">
        <f>D717*E717</f>
      </c>
    </row>
    <row r="718">
      <c r="A718" s="19" t="s">
        <v>1198</v>
      </c>
      <c r="B718" s="4" t="s">
        <v>1199</v>
      </c>
      <c r="C718" s="10" t="s">
        <v>3</v>
      </c>
      <c r="D718" s="24">
        <v>1</v>
      </c>
      <c r="E718" s="28">
        <v>18300</v>
      </c>
      <c r="F718" s="24">
        <f>D718*E718</f>
      </c>
    </row>
    <row r="719">
      <c r="A719" s="19" t="s">
        <v>1200</v>
      </c>
      <c r="B719" s="4" t="s">
        <v>1201</v>
      </c>
      <c r="C719" s="10" t="s">
        <v>3</v>
      </c>
      <c r="D719" s="24">
        <v>1</v>
      </c>
      <c r="E719" s="28">
        <v>2500</v>
      </c>
      <c r="F719" s="24">
        <f>D719*E719</f>
      </c>
    </row>
    <row r="720">
      <c r="A720" s="19" t="s">
        <v>1202</v>
      </c>
      <c r="B720" s="4" t="s">
        <v>1203</v>
      </c>
      <c r="C720" s="10" t="s">
        <v>3</v>
      </c>
      <c r="D720" s="24">
        <v>1</v>
      </c>
      <c r="E720" s="28">
        <v>2500</v>
      </c>
      <c r="F720" s="24">
        <f>D720*E720</f>
      </c>
    </row>
    <row r="721">
      <c r="A721" s="19" t="s">
        <v>1204</v>
      </c>
      <c r="B721" s="4" t="s">
        <v>1205</v>
      </c>
      <c r="C721" s="10" t="s">
        <v>3</v>
      </c>
      <c r="D721" s="24">
        <v>63</v>
      </c>
      <c r="E721" s="28">
        <v>280</v>
      </c>
      <c r="F721" s="24">
        <f>D721*E721</f>
      </c>
    </row>
    <row r="722">
      <c r="A722" s="19" t="s">
        <v>1206</v>
      </c>
      <c r="B722" s="4" t="s">
        <v>1207</v>
      </c>
      <c r="C722" s="10" t="s">
        <v>3</v>
      </c>
      <c r="D722" s="24">
        <v>3</v>
      </c>
      <c r="E722" s="28">
        <v>560</v>
      </c>
      <c r="F722" s="24">
        <f>D722*E722</f>
      </c>
    </row>
    <row r="723">
      <c r="A723" s="19" t="s">
        <v>1208</v>
      </c>
      <c r="B723" s="4" t="s">
        <v>1209</v>
      </c>
      <c r="C723" s="10" t="s">
        <v>3</v>
      </c>
      <c r="D723" s="24">
        <v>1</v>
      </c>
      <c r="E723" s="28">
        <v>6500</v>
      </c>
      <c r="F723" s="24">
        <f>D723*E723</f>
      </c>
    </row>
    <row r="724">
      <c r="A724" s="19" t="s">
        <v>1210</v>
      </c>
      <c r="B724" s="4" t="s">
        <v>1211</v>
      </c>
      <c r="C724" s="10" t="s">
        <v>3</v>
      </c>
      <c r="D724" s="24">
        <v>1</v>
      </c>
      <c r="E724" s="28">
        <v>4500</v>
      </c>
      <c r="F724" s="24">
        <f>D724*E724</f>
      </c>
    </row>
    <row r="725">
      <c r="A725" s="16"/>
      <c r="B725" s="4"/>
      <c r="C725" s="10"/>
      <c r="D725" s="24"/>
      <c r="E725" s="28"/>
      <c r="F725" s="24"/>
    </row>
    <row r="726" s="2" customFormat="1">
      <c r="A726" s="18" t="s">
        <v>1212</v>
      </c>
      <c r="B726" s="8" t="s">
        <v>1213</v>
      </c>
      <c r="C726" s="12" t="s">
        <v>7</v>
      </c>
      <c r="D726" s="25" t="s">
        <v>7</v>
      </c>
      <c r="E726" s="29" t="s">
        <v>7</v>
      </c>
      <c r="F726" s="25">
        <v>31050</v>
      </c>
      <c r="G726" s="32"/>
    </row>
    <row r="727">
      <c r="A727" s="19" t="s">
        <v>1214</v>
      </c>
      <c r="B727" s="4" t="s">
        <v>1215</v>
      </c>
      <c r="C727" s="10" t="s">
        <v>3</v>
      </c>
      <c r="D727" s="24">
        <v>1</v>
      </c>
      <c r="E727" s="28">
        <v>20650</v>
      </c>
      <c r="F727" s="24">
        <f>D727*E727</f>
      </c>
    </row>
    <row r="728">
      <c r="A728" s="19" t="s">
        <v>1216</v>
      </c>
      <c r="B728" s="4" t="s">
        <v>1217</v>
      </c>
      <c r="C728" s="10" t="s">
        <v>3</v>
      </c>
      <c r="D728" s="24">
        <v>6</v>
      </c>
      <c r="E728" s="28">
        <v>1700</v>
      </c>
      <c r="F728" s="24">
        <f>D728*E728</f>
      </c>
    </row>
    <row r="729">
      <c r="A729" s="19" t="s">
        <v>1218</v>
      </c>
      <c r="B729" s="4" t="s">
        <v>1219</v>
      </c>
      <c r="C729" s="10" t="s">
        <v>3</v>
      </c>
      <c r="D729" s="24">
        <v>1</v>
      </c>
      <c r="E729" s="28">
        <v>200</v>
      </c>
      <c r="F729" s="24">
        <f>D729*E729</f>
      </c>
    </row>
    <row r="730">
      <c r="A730" s="16"/>
      <c r="B730" s="4"/>
      <c r="C730" s="10"/>
      <c r="D730" s="24"/>
      <c r="E730" s="28"/>
      <c r="F730" s="24"/>
    </row>
    <row r="731" s="2" customFormat="1">
      <c r="A731" s="18" t="s">
        <v>1220</v>
      </c>
      <c r="B731" s="8" t="s">
        <v>1221</v>
      </c>
      <c r="C731" s="12" t="s">
        <v>7</v>
      </c>
      <c r="D731" s="25" t="s">
        <v>7</v>
      </c>
      <c r="E731" s="29" t="s">
        <v>7</v>
      </c>
      <c r="F731" s="25">
        <v>187975</v>
      </c>
      <c r="G731" s="32"/>
    </row>
    <row r="732">
      <c r="A732" s="16"/>
      <c r="B732" s="4"/>
      <c r="C732" s="10"/>
      <c r="D732" s="24"/>
      <c r="E732" s="28"/>
      <c r="F732" s="24"/>
    </row>
    <row r="733" s="2" customFormat="1">
      <c r="A733" s="18" t="s">
        <v>1222</v>
      </c>
      <c r="B733" s="8" t="s">
        <v>1223</v>
      </c>
      <c r="C733" s="12" t="s">
        <v>7</v>
      </c>
      <c r="D733" s="25" t="s">
        <v>7</v>
      </c>
      <c r="E733" s="29" t="s">
        <v>7</v>
      </c>
      <c r="F733" s="25">
        <v>29375</v>
      </c>
      <c r="G733" s="32"/>
    </row>
    <row r="734">
      <c r="A734" s="19" t="s">
        <v>1224</v>
      </c>
      <c r="B734" s="4" t="s">
        <v>1225</v>
      </c>
      <c r="C734" s="10" t="s">
        <v>250</v>
      </c>
      <c r="D734" s="24">
        <v>1</v>
      </c>
      <c r="E734" s="28">
        <v>3000</v>
      </c>
      <c r="F734" s="24">
        <f>D734*E734</f>
      </c>
    </row>
    <row r="735">
      <c r="A735" s="19" t="s">
        <v>1226</v>
      </c>
      <c r="B735" s="4" t="s">
        <v>1227</v>
      </c>
      <c r="C735" s="10" t="s">
        <v>3</v>
      </c>
      <c r="D735" s="24">
        <v>1</v>
      </c>
      <c r="E735" s="28">
        <v>600</v>
      </c>
      <c r="F735" s="24">
        <f>D735*E735</f>
      </c>
    </row>
    <row r="736">
      <c r="A736" s="19" t="s">
        <v>1228</v>
      </c>
      <c r="B736" s="4" t="s">
        <v>1229</v>
      </c>
      <c r="C736" s="10" t="s">
        <v>3</v>
      </c>
      <c r="D736" s="24">
        <v>42</v>
      </c>
      <c r="E736" s="28">
        <v>200</v>
      </c>
      <c r="F736" s="24">
        <f>D736*E736</f>
      </c>
    </row>
    <row r="737">
      <c r="A737" s="19" t="s">
        <v>1230</v>
      </c>
      <c r="B737" s="4" t="s">
        <v>1231</v>
      </c>
      <c r="C737" s="10" t="s">
        <v>3</v>
      </c>
      <c r="D737" s="24">
        <v>2</v>
      </c>
      <c r="E737" s="28">
        <v>600</v>
      </c>
      <c r="F737" s="24">
        <f>D737*E737</f>
      </c>
    </row>
    <row r="738">
      <c r="A738" s="19" t="s">
        <v>1232</v>
      </c>
      <c r="B738" s="4" t="s">
        <v>1233</v>
      </c>
      <c r="C738" s="10" t="s">
        <v>3</v>
      </c>
      <c r="D738" s="24">
        <v>10</v>
      </c>
      <c r="E738" s="28">
        <v>200</v>
      </c>
      <c r="F738" s="24">
        <f>D738*E738</f>
      </c>
    </row>
    <row r="739">
      <c r="A739" s="19" t="s">
        <v>1234</v>
      </c>
      <c r="B739" s="4" t="s">
        <v>1235</v>
      </c>
      <c r="C739" s="10" t="s">
        <v>3</v>
      </c>
      <c r="D739" s="24">
        <v>3</v>
      </c>
      <c r="E739" s="28">
        <v>300</v>
      </c>
      <c r="F739" s="24">
        <f>D739*E739</f>
      </c>
    </row>
    <row r="740">
      <c r="A740" s="19" t="s">
        <v>1236</v>
      </c>
      <c r="B740" s="4" t="s">
        <v>1237</v>
      </c>
      <c r="C740" s="10" t="s">
        <v>3</v>
      </c>
      <c r="D740" s="24">
        <v>1</v>
      </c>
      <c r="E740" s="28">
        <v>100</v>
      </c>
      <c r="F740" s="24">
        <f>D740*E740</f>
      </c>
    </row>
    <row r="741">
      <c r="A741" s="19" t="s">
        <v>1238</v>
      </c>
      <c r="B741" s="4" t="s">
        <v>1239</v>
      </c>
      <c r="C741" s="10" t="s">
        <v>3</v>
      </c>
      <c r="D741" s="24">
        <v>1</v>
      </c>
      <c r="E741" s="28">
        <v>900</v>
      </c>
      <c r="F741" s="24">
        <f>D741*E741</f>
      </c>
    </row>
    <row r="742">
      <c r="A742" s="19" t="s">
        <v>1240</v>
      </c>
      <c r="B742" s="4" t="s">
        <v>1241</v>
      </c>
      <c r="C742" s="10" t="s">
        <v>250</v>
      </c>
      <c r="D742" s="24">
        <v>1</v>
      </c>
      <c r="E742" s="28">
        <v>10000</v>
      </c>
      <c r="F742" s="24">
        <f>D742*E742</f>
      </c>
    </row>
    <row r="743">
      <c r="A743" s="19" t="s">
        <v>1242</v>
      </c>
      <c r="B743" s="4" t="s">
        <v>1243</v>
      </c>
      <c r="C743" s="10" t="s">
        <v>3</v>
      </c>
      <c r="D743" s="24">
        <v>13</v>
      </c>
      <c r="E743" s="28">
        <v>175</v>
      </c>
      <c r="F743" s="24">
        <f>D743*E743</f>
      </c>
    </row>
    <row r="744">
      <c r="A744" s="16"/>
      <c r="B744" s="4"/>
      <c r="C744" s="10"/>
      <c r="D744" s="24"/>
      <c r="E744" s="28"/>
      <c r="F744" s="24"/>
    </row>
    <row r="745" s="2" customFormat="1">
      <c r="A745" s="18" t="s">
        <v>1244</v>
      </c>
      <c r="B745" s="8" t="s">
        <v>1245</v>
      </c>
      <c r="C745" s="12" t="s">
        <v>7</v>
      </c>
      <c r="D745" s="25" t="s">
        <v>7</v>
      </c>
      <c r="E745" s="29" t="s">
        <v>7</v>
      </c>
      <c r="F745" s="25">
        <v>20000</v>
      </c>
      <c r="G745" s="32"/>
    </row>
    <row r="746">
      <c r="A746" s="19" t="s">
        <v>1246</v>
      </c>
      <c r="B746" s="4" t="s">
        <v>1247</v>
      </c>
      <c r="C746" s="10" t="s">
        <v>3</v>
      </c>
      <c r="D746" s="24">
        <v>1</v>
      </c>
      <c r="E746" s="28">
        <v>15000</v>
      </c>
      <c r="F746" s="24">
        <f>D746*E746</f>
      </c>
    </row>
    <row r="747">
      <c r="A747" s="19" t="s">
        <v>1248</v>
      </c>
      <c r="B747" s="4" t="s">
        <v>1249</v>
      </c>
      <c r="C747" s="10" t="s">
        <v>3</v>
      </c>
      <c r="D747" s="24">
        <v>10</v>
      </c>
      <c r="E747" s="28">
        <v>200</v>
      </c>
      <c r="F747" s="24">
        <f>D747*E747</f>
      </c>
    </row>
    <row r="748">
      <c r="A748" s="19" t="s">
        <v>1250</v>
      </c>
      <c r="B748" s="4" t="s">
        <v>1241</v>
      </c>
      <c r="C748" s="10" t="s">
        <v>250</v>
      </c>
      <c r="D748" s="24">
        <v>1</v>
      </c>
      <c r="E748" s="28">
        <v>3000</v>
      </c>
      <c r="F748" s="24">
        <f>D748*E748</f>
      </c>
    </row>
    <row r="749">
      <c r="A749" s="16"/>
      <c r="B749" s="4"/>
      <c r="C749" s="10"/>
      <c r="D749" s="24"/>
      <c r="E749" s="28"/>
      <c r="F749" s="24"/>
    </row>
    <row r="750" s="2" customFormat="1">
      <c r="A750" s="18" t="s">
        <v>1251</v>
      </c>
      <c r="B750" s="8" t="s">
        <v>1252</v>
      </c>
      <c r="C750" s="12" t="s">
        <v>7</v>
      </c>
      <c r="D750" s="25" t="s">
        <v>7</v>
      </c>
      <c r="E750" s="29" t="s">
        <v>7</v>
      </c>
      <c r="F750" s="25">
        <v>131600</v>
      </c>
      <c r="G750" s="32"/>
    </row>
    <row r="751">
      <c r="A751" s="19" t="s">
        <v>1253</v>
      </c>
      <c r="B751" s="4" t="s">
        <v>1254</v>
      </c>
      <c r="C751" s="10" t="s">
        <v>3</v>
      </c>
      <c r="D751" s="24">
        <v>15</v>
      </c>
      <c r="E751" s="28">
        <v>2700</v>
      </c>
      <c r="F751" s="24">
        <f>D751*E751</f>
      </c>
    </row>
    <row r="752">
      <c r="A752" s="19" t="s">
        <v>1255</v>
      </c>
      <c r="B752" s="4" t="s">
        <v>1256</v>
      </c>
      <c r="C752" s="10" t="s">
        <v>3</v>
      </c>
      <c r="D752" s="24">
        <v>14</v>
      </c>
      <c r="E752" s="28">
        <v>3100</v>
      </c>
      <c r="F752" s="24">
        <f>D752*E752</f>
      </c>
    </row>
    <row r="753">
      <c r="A753" s="19" t="s">
        <v>1257</v>
      </c>
      <c r="B753" s="4" t="s">
        <v>1258</v>
      </c>
      <c r="C753" s="10" t="s">
        <v>3</v>
      </c>
      <c r="D753" s="24">
        <v>1</v>
      </c>
      <c r="E753" s="28">
        <v>1650</v>
      </c>
      <c r="F753" s="24">
        <f>D753*E753</f>
      </c>
    </row>
    <row r="754">
      <c r="A754" s="19" t="s">
        <v>1259</v>
      </c>
      <c r="B754" s="4" t="s">
        <v>1260</v>
      </c>
      <c r="C754" s="10" t="s">
        <v>3</v>
      </c>
      <c r="D754" s="24">
        <v>3</v>
      </c>
      <c r="E754" s="28">
        <v>4200</v>
      </c>
      <c r="F754" s="24">
        <f>D754*E754</f>
      </c>
    </row>
    <row r="755">
      <c r="A755" s="19" t="s">
        <v>1261</v>
      </c>
      <c r="B755" s="4" t="s">
        <v>1262</v>
      </c>
      <c r="C755" s="10" t="s">
        <v>3</v>
      </c>
      <c r="D755" s="24">
        <v>1</v>
      </c>
      <c r="E755" s="28">
        <v>4500</v>
      </c>
      <c r="F755" s="24">
        <f>D755*E755</f>
      </c>
    </row>
    <row r="756">
      <c r="A756" s="19" t="s">
        <v>1263</v>
      </c>
      <c r="B756" s="4" t="s">
        <v>1264</v>
      </c>
      <c r="C756" s="10" t="s">
        <v>3</v>
      </c>
      <c r="D756" s="24">
        <v>1</v>
      </c>
      <c r="E756" s="28">
        <v>1400</v>
      </c>
      <c r="F756" s="24">
        <f>D756*E756</f>
      </c>
    </row>
    <row r="757">
      <c r="A757" s="19" t="s">
        <v>1265</v>
      </c>
      <c r="B757" s="4" t="s">
        <v>1266</v>
      </c>
      <c r="C757" s="10" t="s">
        <v>3</v>
      </c>
      <c r="D757" s="24">
        <v>29</v>
      </c>
      <c r="E757" s="28">
        <v>950</v>
      </c>
      <c r="F757" s="24">
        <f>D757*E757</f>
      </c>
    </row>
    <row r="758">
      <c r="A758" s="16"/>
      <c r="B758" s="4"/>
      <c r="C758" s="10"/>
      <c r="D758" s="24"/>
      <c r="E758" s="28"/>
      <c r="F758" s="24"/>
    </row>
    <row r="759" s="2" customFormat="1">
      <c r="A759" s="18" t="s">
        <v>1267</v>
      </c>
      <c r="B759" s="8" t="s">
        <v>1268</v>
      </c>
      <c r="C759" s="12" t="s">
        <v>7</v>
      </c>
      <c r="D759" s="25" t="s">
        <v>7</v>
      </c>
      <c r="E759" s="29" t="s">
        <v>7</v>
      </c>
      <c r="F759" s="25">
        <v>7000</v>
      </c>
      <c r="G759" s="32"/>
    </row>
    <row r="760">
      <c r="A760" s="19" t="s">
        <v>1269</v>
      </c>
      <c r="B760" s="4" t="s">
        <v>1270</v>
      </c>
      <c r="C760" s="10" t="s">
        <v>3</v>
      </c>
      <c r="D760" s="24">
        <v>1</v>
      </c>
      <c r="E760" s="28">
        <v>7000</v>
      </c>
      <c r="F760" s="24">
        <f>D760*E760</f>
      </c>
    </row>
    <row r="761">
      <c r="A761" s="16"/>
      <c r="B761" s="4"/>
      <c r="C761" s="10"/>
      <c r="D761" s="24"/>
      <c r="E761" s="28"/>
      <c r="F761" s="24"/>
    </row>
    <row r="762" s="2" customFormat="1">
      <c r="A762" s="18" t="s">
        <v>1271</v>
      </c>
      <c r="B762" s="8" t="s">
        <v>1272</v>
      </c>
      <c r="C762" s="12" t="s">
        <v>7</v>
      </c>
      <c r="D762" s="25" t="s">
        <v>7</v>
      </c>
      <c r="E762" s="29" t="s">
        <v>7</v>
      </c>
      <c r="F762" s="25">
        <v>1614410</v>
      </c>
      <c r="G762" s="32"/>
    </row>
    <row r="763">
      <c r="A763" s="16"/>
      <c r="B763" s="4"/>
      <c r="C763" s="10"/>
      <c r="D763" s="24"/>
      <c r="E763" s="28"/>
      <c r="F763" s="24"/>
    </row>
    <row r="764" s="2" customFormat="1">
      <c r="A764" s="18" t="s">
        <v>1273</v>
      </c>
      <c r="B764" s="8" t="s">
        <v>1274</v>
      </c>
      <c r="C764" s="12" t="s">
        <v>7</v>
      </c>
      <c r="D764" s="25" t="s">
        <v>7</v>
      </c>
      <c r="E764" s="29" t="s">
        <v>7</v>
      </c>
      <c r="F764" s="25">
        <v>546000</v>
      </c>
      <c r="G764" s="32"/>
    </row>
    <row r="765">
      <c r="A765" s="19" t="s">
        <v>1275</v>
      </c>
      <c r="B765" s="4" t="s">
        <v>1276</v>
      </c>
      <c r="C765" s="10" t="s">
        <v>19</v>
      </c>
      <c r="D765" s="24">
        <v>1000</v>
      </c>
      <c r="E765" s="28">
        <v>220</v>
      </c>
      <c r="F765" s="24">
        <f>D765*E765</f>
      </c>
    </row>
    <row r="766">
      <c r="A766" s="19" t="s">
        <v>1277</v>
      </c>
      <c r="B766" s="4" t="s">
        <v>1278</v>
      </c>
      <c r="C766" s="10" t="s">
        <v>19</v>
      </c>
      <c r="D766" s="24">
        <v>1000</v>
      </c>
      <c r="E766" s="28">
        <v>320</v>
      </c>
      <c r="F766" s="24">
        <f>D766*E766</f>
      </c>
    </row>
    <row r="767">
      <c r="A767" s="19" t="s">
        <v>1279</v>
      </c>
      <c r="B767" s="4" t="s">
        <v>1280</v>
      </c>
      <c r="C767" s="10" t="s">
        <v>19</v>
      </c>
      <c r="D767" s="24">
        <v>30</v>
      </c>
      <c r="E767" s="28">
        <v>200</v>
      </c>
      <c r="F767" s="24">
        <f>D767*E767</f>
      </c>
    </row>
    <row r="768">
      <c r="A768" s="16"/>
      <c r="B768" s="4"/>
      <c r="C768" s="10"/>
      <c r="D768" s="24"/>
      <c r="E768" s="28"/>
      <c r="F768" s="24"/>
    </row>
    <row r="769" s="2" customFormat="1">
      <c r="A769" s="18" t="s">
        <v>1281</v>
      </c>
      <c r="B769" s="8" t="s">
        <v>1282</v>
      </c>
      <c r="C769" s="12" t="s">
        <v>7</v>
      </c>
      <c r="D769" s="25" t="s">
        <v>7</v>
      </c>
      <c r="E769" s="29" t="s">
        <v>7</v>
      </c>
      <c r="F769" s="25">
        <v>27000</v>
      </c>
      <c r="G769" s="32"/>
    </row>
    <row r="770">
      <c r="A770" s="19" t="s">
        <v>1283</v>
      </c>
      <c r="B770" s="4" t="s">
        <v>1284</v>
      </c>
      <c r="C770" s="10" t="s">
        <v>49</v>
      </c>
      <c r="D770" s="24">
        <v>300</v>
      </c>
      <c r="E770" s="28">
        <v>90</v>
      </c>
      <c r="F770" s="24">
        <f>D770*E770</f>
      </c>
    </row>
    <row r="771">
      <c r="A771" s="16"/>
      <c r="B771" s="4"/>
      <c r="C771" s="10"/>
      <c r="D771" s="24"/>
      <c r="E771" s="28"/>
      <c r="F771" s="24"/>
    </row>
    <row r="772" s="2" customFormat="1">
      <c r="A772" s="18" t="s">
        <v>1285</v>
      </c>
      <c r="B772" s="8" t="s">
        <v>1286</v>
      </c>
      <c r="C772" s="12" t="s">
        <v>7</v>
      </c>
      <c r="D772" s="25" t="s">
        <v>7</v>
      </c>
      <c r="E772" s="29" t="s">
        <v>7</v>
      </c>
      <c r="F772" s="25">
        <v>221000</v>
      </c>
      <c r="G772" s="32"/>
    </row>
    <row r="773">
      <c r="A773" s="19" t="s">
        <v>1287</v>
      </c>
      <c r="B773" s="4" t="s">
        <v>1288</v>
      </c>
      <c r="C773" s="10" t="s">
        <v>49</v>
      </c>
      <c r="D773" s="24">
        <v>150</v>
      </c>
      <c r="E773" s="28">
        <v>400</v>
      </c>
      <c r="F773" s="24">
        <f>D773*E773</f>
      </c>
    </row>
    <row r="774">
      <c r="A774" s="19" t="s">
        <v>1289</v>
      </c>
      <c r="B774" s="4" t="s">
        <v>1290</v>
      </c>
      <c r="C774" s="10" t="s">
        <v>19</v>
      </c>
      <c r="D774" s="24">
        <v>100</v>
      </c>
      <c r="E774" s="28">
        <v>450</v>
      </c>
      <c r="F774" s="24">
        <f>D774*E774</f>
      </c>
    </row>
    <row r="775">
      <c r="A775" s="19" t="s">
        <v>1291</v>
      </c>
      <c r="B775" s="4" t="s">
        <v>1292</v>
      </c>
      <c r="C775" s="10" t="s">
        <v>22</v>
      </c>
      <c r="D775" s="24">
        <v>20</v>
      </c>
      <c r="E775" s="28">
        <v>1800</v>
      </c>
      <c r="F775" s="24">
        <f>D775*E775</f>
      </c>
    </row>
    <row r="776">
      <c r="A776" s="19" t="s">
        <v>1293</v>
      </c>
      <c r="B776" s="4" t="s">
        <v>1294</v>
      </c>
      <c r="C776" s="10" t="s">
        <v>19</v>
      </c>
      <c r="D776" s="24">
        <v>100</v>
      </c>
      <c r="E776" s="28">
        <v>800</v>
      </c>
      <c r="F776" s="24">
        <f>D776*E776</f>
      </c>
    </row>
    <row r="777">
      <c r="A777" s="16"/>
      <c r="B777" s="4"/>
      <c r="C777" s="10"/>
      <c r="D777" s="24"/>
      <c r="E777" s="28"/>
      <c r="F777" s="24"/>
    </row>
    <row r="778" s="2" customFormat="1">
      <c r="A778" s="18" t="s">
        <v>1295</v>
      </c>
      <c r="B778" s="8" t="s">
        <v>1296</v>
      </c>
      <c r="C778" s="12" t="s">
        <v>7</v>
      </c>
      <c r="D778" s="25" t="s">
        <v>7</v>
      </c>
      <c r="E778" s="29" t="s">
        <v>7</v>
      </c>
      <c r="F778" s="25">
        <v>265000</v>
      </c>
      <c r="G778" s="32"/>
    </row>
    <row r="779">
      <c r="A779" s="19" t="s">
        <v>1297</v>
      </c>
      <c r="B779" s="4" t="s">
        <v>1298</v>
      </c>
      <c r="C779" s="10" t="s">
        <v>16</v>
      </c>
      <c r="D779" s="24"/>
      <c r="E779" s="28"/>
      <c r="F779" s="24"/>
    </row>
    <row r="780">
      <c r="A780" s="19" t="s">
        <v>1299</v>
      </c>
      <c r="B780" s="4" t="s">
        <v>1300</v>
      </c>
      <c r="C780" s="10" t="s">
        <v>22</v>
      </c>
      <c r="D780" s="24">
        <v>200</v>
      </c>
      <c r="E780" s="28">
        <v>60</v>
      </c>
      <c r="F780" s="24">
        <f>D780*E780</f>
      </c>
    </row>
    <row r="781">
      <c r="A781" s="19" t="s">
        <v>1301</v>
      </c>
      <c r="B781" s="4" t="s">
        <v>1302</v>
      </c>
      <c r="C781" s="10" t="s">
        <v>19</v>
      </c>
      <c r="D781" s="24">
        <v>140</v>
      </c>
      <c r="E781" s="28">
        <v>50</v>
      </c>
      <c r="F781" s="24">
        <f>D781*E781</f>
      </c>
    </row>
    <row r="782">
      <c r="A782" s="19" t="s">
        <v>1303</v>
      </c>
      <c r="B782" s="4" t="s">
        <v>1304</v>
      </c>
      <c r="C782" s="10" t="s">
        <v>22</v>
      </c>
      <c r="D782" s="24">
        <v>60</v>
      </c>
      <c r="E782" s="28">
        <v>1350</v>
      </c>
      <c r="F782" s="24">
        <f>D782*E782</f>
      </c>
    </row>
    <row r="783">
      <c r="A783" s="19" t="s">
        <v>1305</v>
      </c>
      <c r="B783" s="4" t="s">
        <v>1306</v>
      </c>
      <c r="C783" s="10" t="s">
        <v>22</v>
      </c>
      <c r="D783" s="24">
        <v>100</v>
      </c>
      <c r="E783" s="28">
        <v>1650</v>
      </c>
      <c r="F783" s="24">
        <f>D783*E783</f>
      </c>
    </row>
    <row r="784">
      <c r="A784" s="16"/>
      <c r="B784" s="4"/>
      <c r="C784" s="10"/>
      <c r="D784" s="24"/>
      <c r="E784" s="28"/>
      <c r="F784" s="24"/>
    </row>
    <row r="785" s="2" customFormat="1">
      <c r="A785" s="18" t="s">
        <v>1307</v>
      </c>
      <c r="B785" s="8" t="s">
        <v>1308</v>
      </c>
      <c r="C785" s="12" t="s">
        <v>7</v>
      </c>
      <c r="D785" s="25" t="s">
        <v>7</v>
      </c>
      <c r="E785" s="29" t="s">
        <v>7</v>
      </c>
      <c r="F785" s="25">
        <v>375710</v>
      </c>
      <c r="G785" s="32"/>
    </row>
    <row r="786">
      <c r="A786" s="19" t="s">
        <v>1309</v>
      </c>
      <c r="B786" s="4" t="s">
        <v>1310</v>
      </c>
      <c r="C786" s="10" t="s">
        <v>16</v>
      </c>
      <c r="D786" s="24"/>
      <c r="E786" s="28"/>
      <c r="F786" s="24"/>
    </row>
    <row r="787">
      <c r="A787" s="19" t="s">
        <v>1311</v>
      </c>
      <c r="B787" s="4" t="s">
        <v>1312</v>
      </c>
      <c r="C787" s="10" t="s">
        <v>22</v>
      </c>
      <c r="D787" s="24">
        <v>467</v>
      </c>
      <c r="E787" s="28">
        <v>760</v>
      </c>
      <c r="F787" s="24">
        <f>D787*E787</f>
      </c>
    </row>
    <row r="788">
      <c r="A788" s="19" t="s">
        <v>1313</v>
      </c>
      <c r="B788" s="4" t="s">
        <v>1314</v>
      </c>
      <c r="C788" s="10" t="s">
        <v>19</v>
      </c>
      <c r="D788" s="24">
        <v>81</v>
      </c>
      <c r="E788" s="28">
        <v>190</v>
      </c>
      <c r="F788" s="24">
        <f>D788*E788</f>
      </c>
    </row>
    <row r="789">
      <c r="A789" s="19" t="s">
        <v>1315</v>
      </c>
      <c r="B789" s="4" t="s">
        <v>1316</v>
      </c>
      <c r="C789" s="10" t="s">
        <v>49</v>
      </c>
      <c r="D789" s="24">
        <v>45</v>
      </c>
      <c r="E789" s="28">
        <v>120</v>
      </c>
      <c r="F789" s="24">
        <f>D789*E789</f>
      </c>
    </row>
    <row r="790">
      <c r="A790" s="16"/>
      <c r="B790" s="4"/>
      <c r="C790" s="10"/>
      <c r="D790" s="24"/>
      <c r="E790" s="28"/>
      <c r="F790" s="24"/>
    </row>
    <row r="791" s="2" customFormat="1">
      <c r="A791" s="18" t="s">
        <v>1317</v>
      </c>
      <c r="B791" s="8" t="s">
        <v>1318</v>
      </c>
      <c r="C791" s="12" t="s">
        <v>7</v>
      </c>
      <c r="D791" s="25" t="s">
        <v>7</v>
      </c>
      <c r="E791" s="29" t="s">
        <v>7</v>
      </c>
      <c r="F791" s="25">
        <v>169600</v>
      </c>
      <c r="G791" s="32"/>
    </row>
    <row r="792">
      <c r="A792" s="19" t="s">
        <v>1319</v>
      </c>
      <c r="B792" s="4" t="s">
        <v>1320</v>
      </c>
      <c r="C792" s="10" t="s">
        <v>16</v>
      </c>
      <c r="D792" s="24"/>
      <c r="E792" s="28"/>
      <c r="F792" s="24"/>
    </row>
    <row r="793">
      <c r="A793" s="19" t="s">
        <v>1321</v>
      </c>
      <c r="B793" s="4" t="s">
        <v>1322</v>
      </c>
      <c r="C793" s="10" t="s">
        <v>19</v>
      </c>
      <c r="D793" s="24">
        <v>160</v>
      </c>
      <c r="E793" s="28">
        <v>420</v>
      </c>
      <c r="F793" s="24">
        <f>D793*E793</f>
      </c>
    </row>
    <row r="794">
      <c r="A794" s="19" t="s">
        <v>1323</v>
      </c>
      <c r="B794" s="4" t="s">
        <v>1324</v>
      </c>
      <c r="C794" s="10" t="s">
        <v>49</v>
      </c>
      <c r="D794" s="24">
        <v>60</v>
      </c>
      <c r="E794" s="28">
        <v>210</v>
      </c>
      <c r="F794" s="24">
        <f>D794*E794</f>
      </c>
    </row>
    <row r="795">
      <c r="A795" s="19" t="s">
        <v>1325</v>
      </c>
      <c r="B795" s="4" t="s">
        <v>1326</v>
      </c>
      <c r="C795" s="10" t="s">
        <v>19</v>
      </c>
      <c r="D795" s="24">
        <v>160</v>
      </c>
      <c r="E795" s="28">
        <v>330</v>
      </c>
      <c r="F795" s="24">
        <f>D795*E795</f>
      </c>
    </row>
    <row r="796">
      <c r="A796" s="19" t="s">
        <v>1327</v>
      </c>
      <c r="B796" s="4" t="s">
        <v>1328</v>
      </c>
      <c r="C796" s="10" t="s">
        <v>49</v>
      </c>
      <c r="D796" s="24">
        <v>60</v>
      </c>
      <c r="E796" s="28">
        <v>190</v>
      </c>
      <c r="F796" s="24">
        <f>D796*E796</f>
      </c>
    </row>
    <row r="797">
      <c r="A797" s="19" t="s">
        <v>1329</v>
      </c>
      <c r="B797" s="4" t="s">
        <v>1330</v>
      </c>
      <c r="C797" s="10" t="s">
        <v>19</v>
      </c>
      <c r="D797" s="24">
        <v>160</v>
      </c>
      <c r="E797" s="28">
        <v>65</v>
      </c>
      <c r="F797" s="24">
        <f>D797*E797</f>
      </c>
    </row>
    <row r="798">
      <c r="A798" s="19" t="s">
        <v>1331</v>
      </c>
      <c r="B798" s="4" t="s">
        <v>1332</v>
      </c>
      <c r="C798" s="10" t="s">
        <v>19</v>
      </c>
      <c r="D798" s="24">
        <v>160</v>
      </c>
      <c r="E798" s="28">
        <v>95</v>
      </c>
      <c r="F798" s="24">
        <f>D798*E798</f>
      </c>
    </row>
    <row r="799">
      <c r="A799" s="16"/>
      <c r="B799" s="4"/>
      <c r="C799" s="10"/>
      <c r="D799" s="24"/>
      <c r="E799" s="28"/>
      <c r="F799" s="24"/>
    </row>
    <row r="800" s="2" customFormat="1">
      <c r="A800" s="18" t="s">
        <v>1333</v>
      </c>
      <c r="B800" s="8" t="s">
        <v>1334</v>
      </c>
      <c r="C800" s="12" t="s">
        <v>7</v>
      </c>
      <c r="D800" s="25" t="s">
        <v>7</v>
      </c>
      <c r="E800" s="29" t="s">
        <v>7</v>
      </c>
      <c r="F800" s="25">
        <v>10100</v>
      </c>
      <c r="G800" s="32"/>
    </row>
    <row r="801">
      <c r="A801" s="19" t="s">
        <v>1335</v>
      </c>
      <c r="B801" s="4" t="s">
        <v>1336</v>
      </c>
      <c r="C801" s="10" t="s">
        <v>3</v>
      </c>
      <c r="D801" s="24">
        <v>10</v>
      </c>
      <c r="E801" s="28">
        <v>750</v>
      </c>
      <c r="F801" s="24">
        <f>D801*E801</f>
      </c>
    </row>
    <row r="802">
      <c r="A802" s="19" t="s">
        <v>1337</v>
      </c>
      <c r="B802" s="4" t="s">
        <v>1338</v>
      </c>
      <c r="C802" s="10" t="s">
        <v>3</v>
      </c>
      <c r="D802" s="24">
        <v>4</v>
      </c>
      <c r="E802" s="28">
        <v>650</v>
      </c>
      <c r="F802" s="24">
        <f>D802*E802</f>
      </c>
    </row>
    <row r="803">
      <c r="A803" s="16"/>
      <c r="B803" s="4"/>
      <c r="C803" s="10"/>
      <c r="D803" s="24"/>
      <c r="E803" s="28"/>
      <c r="F803" s="24"/>
    </row>
    <row r="804" s="2" customFormat="1">
      <c r="A804" s="18" t="s">
        <v>1339</v>
      </c>
      <c r="B804" s="8" t="s">
        <v>1340</v>
      </c>
      <c r="C804" s="12" t="s">
        <v>7</v>
      </c>
      <c r="D804" s="25" t="s">
        <v>7</v>
      </c>
      <c r="E804" s="29" t="s">
        <v>7</v>
      </c>
      <c r="F804" s="25">
        <v>150950</v>
      </c>
      <c r="G804" s="32"/>
    </row>
    <row r="805">
      <c r="A805" s="16"/>
      <c r="B805" s="4"/>
      <c r="C805" s="10"/>
      <c r="D805" s="24"/>
      <c r="E805" s="28"/>
      <c r="F805" s="24"/>
    </row>
    <row r="806" s="2" customFormat="1">
      <c r="A806" s="18" t="s">
        <v>1341</v>
      </c>
      <c r="B806" s="8" t="s">
        <v>1342</v>
      </c>
      <c r="C806" s="12" t="s">
        <v>7</v>
      </c>
      <c r="D806" s="25" t="s">
        <v>7</v>
      </c>
      <c r="E806" s="29" t="s">
        <v>7</v>
      </c>
      <c r="F806" s="25">
        <v>95800</v>
      </c>
      <c r="G806" s="32"/>
    </row>
    <row r="807">
      <c r="A807" s="19" t="s">
        <v>1343</v>
      </c>
      <c r="B807" s="4" t="s">
        <v>1344</v>
      </c>
      <c r="C807" s="10" t="s">
        <v>16</v>
      </c>
      <c r="D807" s="24"/>
      <c r="E807" s="28"/>
      <c r="F807" s="24"/>
    </row>
    <row r="808">
      <c r="A808" s="19" t="s">
        <v>1345</v>
      </c>
      <c r="B808" s="4" t="s">
        <v>1346</v>
      </c>
      <c r="C808" s="10" t="s">
        <v>3</v>
      </c>
      <c r="D808" s="24">
        <v>3000</v>
      </c>
      <c r="E808" s="28">
        <v>18</v>
      </c>
      <c r="F808" s="24">
        <f>D808*E808</f>
      </c>
    </row>
    <row r="809">
      <c r="A809" s="19" t="s">
        <v>1347</v>
      </c>
      <c r="B809" s="4" t="s">
        <v>1348</v>
      </c>
      <c r="C809" s="10" t="s">
        <v>3</v>
      </c>
      <c r="D809" s="24">
        <v>400</v>
      </c>
      <c r="E809" s="28">
        <v>60</v>
      </c>
      <c r="F809" s="24">
        <f>D809*E809</f>
      </c>
    </row>
    <row r="810">
      <c r="A810" s="19" t="s">
        <v>1349</v>
      </c>
      <c r="B810" s="4" t="s">
        <v>1350</v>
      </c>
      <c r="C810" s="10" t="s">
        <v>3</v>
      </c>
      <c r="D810" s="24">
        <v>3</v>
      </c>
      <c r="E810" s="28">
        <v>100</v>
      </c>
      <c r="F810" s="24">
        <f>D810*E810</f>
      </c>
    </row>
    <row r="811">
      <c r="A811" s="19" t="s">
        <v>1351</v>
      </c>
      <c r="B811" s="4" t="s">
        <v>1352</v>
      </c>
      <c r="C811" s="10" t="s">
        <v>3</v>
      </c>
      <c r="D811" s="24">
        <v>4</v>
      </c>
      <c r="E811" s="28">
        <v>350</v>
      </c>
      <c r="F811" s="24">
        <f>D811*E811</f>
      </c>
    </row>
    <row r="812">
      <c r="A812" s="19" t="s">
        <v>1353</v>
      </c>
      <c r="B812" s="4" t="s">
        <v>1354</v>
      </c>
      <c r="C812" s="10" t="s">
        <v>3</v>
      </c>
      <c r="D812" s="24">
        <v>18</v>
      </c>
      <c r="E812" s="28">
        <v>450</v>
      </c>
      <c r="F812" s="24">
        <f>D812*E812</f>
      </c>
    </row>
    <row r="813">
      <c r="A813" s="19" t="s">
        <v>1355</v>
      </c>
      <c r="B813" s="4" t="s">
        <v>1356</v>
      </c>
      <c r="C813" s="10" t="s">
        <v>22</v>
      </c>
      <c r="D813" s="24">
        <v>20</v>
      </c>
      <c r="E813" s="28">
        <v>400</v>
      </c>
      <c r="F813" s="24">
        <f>D813*E813</f>
      </c>
    </row>
    <row r="814">
      <c r="A814" s="16"/>
      <c r="B814" s="4"/>
      <c r="C814" s="10"/>
      <c r="D814" s="24"/>
      <c r="E814" s="28"/>
      <c r="F814" s="24"/>
    </row>
    <row r="815" s="2" customFormat="1">
      <c r="A815" s="18" t="s">
        <v>1357</v>
      </c>
      <c r="B815" s="8" t="s">
        <v>1358</v>
      </c>
      <c r="C815" s="12" t="s">
        <v>7</v>
      </c>
      <c r="D815" s="25" t="s">
        <v>7</v>
      </c>
      <c r="E815" s="29" t="s">
        <v>7</v>
      </c>
      <c r="F815" s="25">
        <v>55150</v>
      </c>
      <c r="G815" s="32"/>
    </row>
    <row r="816">
      <c r="A816" s="19" t="s">
        <v>1359</v>
      </c>
      <c r="B816" s="4" t="s">
        <v>1360</v>
      </c>
      <c r="C816" s="10" t="s">
        <v>16</v>
      </c>
      <c r="D816" s="24"/>
      <c r="E816" s="28"/>
      <c r="F816" s="24"/>
    </row>
    <row r="817">
      <c r="A817" s="19" t="s">
        <v>1361</v>
      </c>
      <c r="B817" s="4" t="s">
        <v>1362</v>
      </c>
      <c r="C817" s="10" t="s">
        <v>49</v>
      </c>
      <c r="D817" s="24">
        <v>40</v>
      </c>
      <c r="E817" s="28">
        <v>6</v>
      </c>
      <c r="F817" s="24">
        <f>D817*E817</f>
      </c>
    </row>
    <row r="818">
      <c r="A818" s="19" t="s">
        <v>1363</v>
      </c>
      <c r="B818" s="4" t="s">
        <v>1364</v>
      </c>
      <c r="C818" s="10" t="s">
        <v>49</v>
      </c>
      <c r="D818" s="24">
        <v>80</v>
      </c>
      <c r="E818" s="28">
        <v>13</v>
      </c>
      <c r="F818" s="24">
        <f>D818*E818</f>
      </c>
    </row>
    <row r="819">
      <c r="A819" s="19" t="s">
        <v>1365</v>
      </c>
      <c r="B819" s="4" t="s">
        <v>1366</v>
      </c>
      <c r="C819" s="10" t="s">
        <v>49</v>
      </c>
      <c r="D819" s="24">
        <v>180</v>
      </c>
      <c r="E819" s="28">
        <v>15</v>
      </c>
      <c r="F819" s="24">
        <f>D819*E819</f>
      </c>
    </row>
    <row r="820">
      <c r="A820" s="19" t="s">
        <v>1367</v>
      </c>
      <c r="B820" s="4" t="s">
        <v>1368</v>
      </c>
      <c r="C820" s="10" t="s">
        <v>49</v>
      </c>
      <c r="D820" s="24">
        <v>180</v>
      </c>
      <c r="E820" s="28">
        <v>22</v>
      </c>
      <c r="F820" s="24">
        <f>D820*E820</f>
      </c>
    </row>
    <row r="821">
      <c r="A821" s="19" t="s">
        <v>1369</v>
      </c>
      <c r="B821" s="4" t="s">
        <v>1370</v>
      </c>
      <c r="C821" s="10" t="s">
        <v>49</v>
      </c>
      <c r="D821" s="24">
        <v>90</v>
      </c>
      <c r="E821" s="28">
        <v>40</v>
      </c>
      <c r="F821" s="24">
        <f>D821*E821</f>
      </c>
    </row>
    <row r="822">
      <c r="A822" s="19" t="s">
        <v>1371</v>
      </c>
      <c r="B822" s="4" t="s">
        <v>1372</v>
      </c>
      <c r="C822" s="10" t="s">
        <v>49</v>
      </c>
      <c r="D822" s="24">
        <v>1000</v>
      </c>
      <c r="E822" s="28">
        <v>5</v>
      </c>
      <c r="F822" s="24">
        <f>D822*E822</f>
      </c>
    </row>
    <row r="823">
      <c r="A823" s="19" t="s">
        <v>1373</v>
      </c>
      <c r="B823" s="4" t="s">
        <v>1374</v>
      </c>
      <c r="C823" s="10" t="s">
        <v>3</v>
      </c>
      <c r="D823" s="24">
        <v>18</v>
      </c>
      <c r="E823" s="28">
        <v>65</v>
      </c>
      <c r="F823" s="24">
        <f>D823*E823</f>
      </c>
    </row>
    <row r="824">
      <c r="A824" s="19" t="s">
        <v>1375</v>
      </c>
      <c r="B824" s="4" t="s">
        <v>1376</v>
      </c>
      <c r="C824" s="10" t="s">
        <v>16</v>
      </c>
      <c r="D824" s="24"/>
      <c r="E824" s="28"/>
      <c r="F824" s="24"/>
    </row>
    <row r="825">
      <c r="A825" s="19" t="s">
        <v>1377</v>
      </c>
      <c r="B825" s="4" t="s">
        <v>1378</v>
      </c>
      <c r="C825" s="10" t="s">
        <v>49</v>
      </c>
      <c r="D825" s="24">
        <v>30</v>
      </c>
      <c r="E825" s="28">
        <v>40</v>
      </c>
      <c r="F825" s="24">
        <f>D825*E825</f>
      </c>
    </row>
    <row r="826">
      <c r="A826" s="19" t="s">
        <v>1379</v>
      </c>
      <c r="B826" s="4" t="s">
        <v>1380</v>
      </c>
      <c r="C826" s="10" t="s">
        <v>16</v>
      </c>
      <c r="D826" s="24"/>
      <c r="E826" s="28"/>
      <c r="F826" s="24"/>
    </row>
    <row r="827">
      <c r="A827" s="19" t="s">
        <v>1381</v>
      </c>
      <c r="B827" s="4" t="s">
        <v>1382</v>
      </c>
      <c r="C827" s="10" t="s">
        <v>3</v>
      </c>
      <c r="D827" s="24">
        <v>1</v>
      </c>
      <c r="E827" s="28">
        <v>6000</v>
      </c>
      <c r="F827" s="24">
        <f>D827*E827</f>
      </c>
    </row>
    <row r="828">
      <c r="A828" s="19" t="s">
        <v>1383</v>
      </c>
      <c r="B828" s="4" t="s">
        <v>1384</v>
      </c>
      <c r="C828" s="10" t="s">
        <v>3</v>
      </c>
      <c r="D828" s="24">
        <v>1</v>
      </c>
      <c r="E828" s="28">
        <v>3000</v>
      </c>
      <c r="F828" s="24">
        <f>D828*E828</f>
      </c>
    </row>
    <row r="829">
      <c r="A829" s="19" t="s">
        <v>1385</v>
      </c>
      <c r="B829" s="4" t="s">
        <v>1386</v>
      </c>
      <c r="C829" s="10" t="s">
        <v>3</v>
      </c>
      <c r="D829" s="24">
        <v>6</v>
      </c>
      <c r="E829" s="28">
        <v>1000</v>
      </c>
      <c r="F829" s="24">
        <f>D829*E829</f>
      </c>
    </row>
    <row r="830">
      <c r="A830" s="19" t="s">
        <v>1387</v>
      </c>
      <c r="B830" s="4" t="s">
        <v>1388</v>
      </c>
      <c r="C830" s="10" t="s">
        <v>3</v>
      </c>
      <c r="D830" s="24">
        <v>2</v>
      </c>
      <c r="E830" s="28">
        <v>730</v>
      </c>
      <c r="F830" s="24">
        <f>D830*E830</f>
      </c>
    </row>
    <row r="831">
      <c r="A831" s="19" t="s">
        <v>1389</v>
      </c>
      <c r="B831" s="4" t="s">
        <v>1390</v>
      </c>
      <c r="C831" s="10" t="s">
        <v>3</v>
      </c>
      <c r="D831" s="24">
        <v>1</v>
      </c>
      <c r="E831" s="28">
        <v>6500</v>
      </c>
      <c r="F831" s="24">
        <f>D831*E831</f>
      </c>
    </row>
    <row r="832">
      <c r="A832" s="19" t="s">
        <v>1391</v>
      </c>
      <c r="B832" s="4" t="s">
        <v>1392</v>
      </c>
      <c r="C832" s="10" t="s">
        <v>3</v>
      </c>
      <c r="D832" s="24">
        <v>2</v>
      </c>
      <c r="E832" s="28">
        <v>3900</v>
      </c>
      <c r="F832" s="24">
        <f>D832*E832</f>
      </c>
    </row>
    <row r="833">
      <c r="A833" s="19" t="s">
        <v>1393</v>
      </c>
      <c r="B833" s="4" t="s">
        <v>1394</v>
      </c>
      <c r="C833" s="10" t="s">
        <v>3</v>
      </c>
      <c r="D833" s="24">
        <v>2</v>
      </c>
      <c r="E833" s="28">
        <v>2000</v>
      </c>
      <c r="F833" s="24">
        <f>D833*E833</f>
      </c>
    </row>
    <row r="834">
      <c r="A834" s="19" t="s">
        <v>1395</v>
      </c>
      <c r="B834" s="4" t="s">
        <v>1396</v>
      </c>
      <c r="C834" s="10" t="s">
        <v>3</v>
      </c>
      <c r="D834" s="24">
        <v>1</v>
      </c>
      <c r="E834" s="28">
        <v>1000</v>
      </c>
      <c r="F834" s="24">
        <f>D834*E834</f>
      </c>
    </row>
    <row r="835">
      <c r="A835" s="19" t="s">
        <v>1397</v>
      </c>
      <c r="B835" s="4" t="s">
        <v>1398</v>
      </c>
      <c r="C835" s="10" t="s">
        <v>250</v>
      </c>
      <c r="D835" s="24">
        <v>3</v>
      </c>
      <c r="E835" s="28">
        <v>160</v>
      </c>
      <c r="F835" s="24">
        <f>D835*E835</f>
      </c>
    </row>
    <row r="836">
      <c r="A836" s="16"/>
      <c r="B836" s="4"/>
      <c r="C836" s="10"/>
      <c r="D836" s="24"/>
      <c r="E836" s="28"/>
      <c r="F836" s="24"/>
    </row>
    <row r="837" s="2" customFormat="1">
      <c r="A837" s="18" t="s">
        <v>1399</v>
      </c>
      <c r="B837" s="8" t="s">
        <v>1400</v>
      </c>
      <c r="C837" s="12" t="s">
        <v>7</v>
      </c>
      <c r="D837" s="25" t="s">
        <v>7</v>
      </c>
      <c r="E837" s="29" t="s">
        <v>7</v>
      </c>
      <c r="F837" s="25">
        <v>1402550</v>
      </c>
      <c r="G837" s="32"/>
    </row>
    <row r="838">
      <c r="A838" s="16"/>
      <c r="B838" s="4"/>
      <c r="C838" s="10"/>
      <c r="D838" s="24"/>
      <c r="E838" s="28"/>
      <c r="F838" s="24"/>
    </row>
    <row r="839" s="2" customFormat="1">
      <c r="A839" s="18" t="s">
        <v>1401</v>
      </c>
      <c r="B839" s="8" t="s">
        <v>1402</v>
      </c>
      <c r="C839" s="12" t="s">
        <v>7</v>
      </c>
      <c r="D839" s="25" t="s">
        <v>7</v>
      </c>
      <c r="E839" s="29" t="s">
        <v>7</v>
      </c>
      <c r="F839" s="25">
        <v>105000</v>
      </c>
      <c r="G839" s="32"/>
    </row>
    <row r="840">
      <c r="A840" s="19" t="s">
        <v>1403</v>
      </c>
      <c r="B840" s="4" t="s">
        <v>1404</v>
      </c>
      <c r="C840" s="10" t="s">
        <v>19</v>
      </c>
      <c r="D840" s="24">
        <v>250</v>
      </c>
      <c r="E840" s="28">
        <v>420</v>
      </c>
      <c r="F840" s="24">
        <f>D840*E840</f>
      </c>
    </row>
    <row r="841">
      <c r="A841" s="16"/>
      <c r="B841" s="4"/>
      <c r="C841" s="10"/>
      <c r="D841" s="24"/>
      <c r="E841" s="28"/>
      <c r="F841" s="24"/>
    </row>
    <row r="842" s="2" customFormat="1">
      <c r="A842" s="18" t="s">
        <v>1405</v>
      </c>
      <c r="B842" s="8" t="s">
        <v>1406</v>
      </c>
      <c r="C842" s="12" t="s">
        <v>7</v>
      </c>
      <c r="D842" s="25" t="s">
        <v>7</v>
      </c>
      <c r="E842" s="29" t="s">
        <v>7</v>
      </c>
      <c r="F842" s="25">
        <v>170400</v>
      </c>
      <c r="G842" s="32"/>
    </row>
    <row r="843">
      <c r="A843" s="19" t="s">
        <v>1407</v>
      </c>
      <c r="B843" s="4" t="s">
        <v>1408</v>
      </c>
      <c r="C843" s="10" t="s">
        <v>19</v>
      </c>
      <c r="D843" s="24">
        <v>280</v>
      </c>
      <c r="E843" s="28">
        <v>340</v>
      </c>
      <c r="F843" s="24">
        <f>D843*E843</f>
      </c>
    </row>
    <row r="844">
      <c r="A844" s="19" t="s">
        <v>1409</v>
      </c>
      <c r="B844" s="4" t="s">
        <v>1410</v>
      </c>
      <c r="C844" s="10" t="s">
        <v>19</v>
      </c>
      <c r="D844" s="24">
        <v>30</v>
      </c>
      <c r="E844" s="28">
        <v>1800</v>
      </c>
      <c r="F844" s="24">
        <f>D844*E844</f>
      </c>
    </row>
    <row r="845">
      <c r="A845" s="19" t="s">
        <v>1411</v>
      </c>
      <c r="B845" s="4" t="s">
        <v>1412</v>
      </c>
      <c r="C845" s="10" t="s">
        <v>22</v>
      </c>
      <c r="D845" s="24">
        <v>20</v>
      </c>
      <c r="E845" s="28">
        <v>900</v>
      </c>
      <c r="F845" s="24">
        <f>D845*E845</f>
      </c>
    </row>
    <row r="846">
      <c r="A846" s="19" t="s">
        <v>1413</v>
      </c>
      <c r="B846" s="4" t="s">
        <v>1414</v>
      </c>
      <c r="C846" s="10" t="s">
        <v>3</v>
      </c>
      <c r="D846" s="24">
        <v>10</v>
      </c>
      <c r="E846" s="28">
        <v>320</v>
      </c>
      <c r="F846" s="24">
        <f>D846*E846</f>
      </c>
    </row>
    <row r="847">
      <c r="A847" s="16"/>
      <c r="B847" s="4"/>
      <c r="C847" s="10"/>
      <c r="D847" s="24"/>
      <c r="E847" s="28"/>
      <c r="F847" s="24"/>
    </row>
    <row r="848" s="2" customFormat="1">
      <c r="A848" s="18" t="s">
        <v>1415</v>
      </c>
      <c r="B848" s="8" t="s">
        <v>1416</v>
      </c>
      <c r="C848" s="12" t="s">
        <v>7</v>
      </c>
      <c r="D848" s="25" t="s">
        <v>7</v>
      </c>
      <c r="E848" s="29" t="s">
        <v>7</v>
      </c>
      <c r="F848" s="25">
        <v>182650</v>
      </c>
      <c r="G848" s="32"/>
    </row>
    <row r="849">
      <c r="A849" s="19" t="s">
        <v>1417</v>
      </c>
      <c r="B849" s="4" t="s">
        <v>1418</v>
      </c>
      <c r="C849" s="10" t="s">
        <v>3</v>
      </c>
      <c r="D849" s="24">
        <v>8</v>
      </c>
      <c r="E849" s="28">
        <v>4500</v>
      </c>
      <c r="F849" s="24">
        <f>D849*E849</f>
      </c>
    </row>
    <row r="850">
      <c r="A850" s="19" t="s">
        <v>1419</v>
      </c>
      <c r="B850" s="4" t="s">
        <v>1420</v>
      </c>
      <c r="C850" s="10" t="s">
        <v>250</v>
      </c>
      <c r="D850" s="24">
        <v>2</v>
      </c>
      <c r="E850" s="28">
        <v>7100</v>
      </c>
      <c r="F850" s="24">
        <f>D850*E850</f>
      </c>
    </row>
    <row r="851">
      <c r="A851" s="19" t="s">
        <v>1421</v>
      </c>
      <c r="B851" s="4" t="s">
        <v>1422</v>
      </c>
      <c r="C851" s="10" t="s">
        <v>250</v>
      </c>
      <c r="D851" s="24">
        <v>2</v>
      </c>
      <c r="E851" s="28">
        <v>13000</v>
      </c>
      <c r="F851" s="24">
        <f>D851*E851</f>
      </c>
    </row>
    <row r="852">
      <c r="A852" s="19" t="s">
        <v>1423</v>
      </c>
      <c r="B852" s="4" t="s">
        <v>1424</v>
      </c>
      <c r="C852" s="10" t="s">
        <v>250</v>
      </c>
      <c r="D852" s="24">
        <v>2</v>
      </c>
      <c r="E852" s="28">
        <v>5000</v>
      </c>
      <c r="F852" s="24">
        <f>D852*E852</f>
      </c>
    </row>
    <row r="853">
      <c r="A853" s="19" t="s">
        <v>1425</v>
      </c>
      <c r="B853" s="4" t="s">
        <v>1426</v>
      </c>
      <c r="C853" s="10" t="s">
        <v>3</v>
      </c>
      <c r="D853" s="24">
        <v>12</v>
      </c>
      <c r="E853" s="28">
        <v>3000</v>
      </c>
      <c r="F853" s="24">
        <f>D853*E853</f>
      </c>
    </row>
    <row r="854">
      <c r="A854" s="19" t="s">
        <v>1427</v>
      </c>
      <c r="B854" s="4" t="s">
        <v>1428</v>
      </c>
      <c r="C854" s="10" t="s">
        <v>250</v>
      </c>
      <c r="D854" s="24">
        <v>3</v>
      </c>
      <c r="E854" s="28">
        <v>5550</v>
      </c>
      <c r="F854" s="24">
        <f>D854*E854</f>
      </c>
    </row>
    <row r="855">
      <c r="A855" s="19" t="s">
        <v>1429</v>
      </c>
      <c r="B855" s="4" t="s">
        <v>1430</v>
      </c>
      <c r="C855" s="10" t="s">
        <v>250</v>
      </c>
      <c r="D855" s="24">
        <v>1</v>
      </c>
      <c r="E855" s="28">
        <v>6000</v>
      </c>
      <c r="F855" s="24">
        <f>D855*E855</f>
      </c>
    </row>
    <row r="856">
      <c r="A856" s="19" t="s">
        <v>1431</v>
      </c>
      <c r="B856" s="4" t="s">
        <v>1432</v>
      </c>
      <c r="C856" s="10" t="s">
        <v>250</v>
      </c>
      <c r="D856" s="24">
        <v>3</v>
      </c>
      <c r="E856" s="28">
        <v>4200</v>
      </c>
      <c r="F856" s="24">
        <f>D856*E856</f>
      </c>
    </row>
    <row r="857">
      <c r="A857" s="19" t="s">
        <v>1433</v>
      </c>
      <c r="B857" s="4" t="s">
        <v>1434</v>
      </c>
      <c r="C857" s="10" t="s">
        <v>3</v>
      </c>
      <c r="D857" s="24">
        <v>6</v>
      </c>
      <c r="E857" s="28">
        <v>2000</v>
      </c>
      <c r="F857" s="24">
        <f>D857*E857</f>
      </c>
    </row>
    <row r="858">
      <c r="A858" s="19" t="s">
        <v>1435</v>
      </c>
      <c r="B858" s="4" t="s">
        <v>1436</v>
      </c>
      <c r="C858" s="10" t="s">
        <v>3</v>
      </c>
      <c r="D858" s="24">
        <v>6</v>
      </c>
      <c r="E858" s="28">
        <v>2200</v>
      </c>
      <c r="F858" s="24">
        <f>D858*E858</f>
      </c>
    </row>
    <row r="859">
      <c r="A859" s="16"/>
      <c r="B859" s="4"/>
      <c r="C859" s="10"/>
      <c r="D859" s="24"/>
      <c r="E859" s="28"/>
      <c r="F859" s="24"/>
    </row>
    <row r="860" s="2" customFormat="1">
      <c r="A860" s="18" t="s">
        <v>1437</v>
      </c>
      <c r="B860" s="8" t="s">
        <v>1438</v>
      </c>
      <c r="C860" s="12" t="s">
        <v>7</v>
      </c>
      <c r="D860" s="25" t="s">
        <v>7</v>
      </c>
      <c r="E860" s="29" t="s">
        <v>7</v>
      </c>
      <c r="F860" s="25">
        <v>800000</v>
      </c>
      <c r="G860" s="32"/>
    </row>
    <row r="861">
      <c r="A861" s="19" t="s">
        <v>1439</v>
      </c>
      <c r="B861" s="4" t="s">
        <v>1440</v>
      </c>
      <c r="C861" s="10" t="s">
        <v>3</v>
      </c>
      <c r="D861" s="24">
        <v>1</v>
      </c>
      <c r="E861" s="28">
        <v>800000</v>
      </c>
      <c r="F861" s="24">
        <f>D861*E861</f>
      </c>
    </row>
    <row r="862">
      <c r="A862" s="16"/>
      <c r="B862" s="4"/>
      <c r="C862" s="10"/>
      <c r="D862" s="24"/>
      <c r="E862" s="28"/>
      <c r="F862" s="24"/>
    </row>
    <row r="863" s="2" customFormat="1">
      <c r="A863" s="18" t="s">
        <v>1441</v>
      </c>
      <c r="B863" s="8" t="s">
        <v>1442</v>
      </c>
      <c r="C863" s="12" t="s">
        <v>7</v>
      </c>
      <c r="D863" s="25" t="s">
        <v>7</v>
      </c>
      <c r="E863" s="29" t="s">
        <v>7</v>
      </c>
      <c r="F863" s="25">
        <v>144500</v>
      </c>
      <c r="G863" s="32"/>
    </row>
    <row r="864">
      <c r="A864" s="19" t="s">
        <v>1443</v>
      </c>
      <c r="B864" s="4" t="s">
        <v>1444</v>
      </c>
      <c r="C864" s="10" t="s">
        <v>250</v>
      </c>
      <c r="D864" s="24">
        <v>1</v>
      </c>
      <c r="E864" s="28">
        <v>49000</v>
      </c>
      <c r="F864" s="24">
        <f>D864*E864</f>
      </c>
    </row>
    <row r="865">
      <c r="A865" s="19" t="s">
        <v>1445</v>
      </c>
      <c r="B865" s="4" t="s">
        <v>1446</v>
      </c>
      <c r="C865" s="10" t="s">
        <v>250</v>
      </c>
      <c r="D865" s="24">
        <v>1</v>
      </c>
      <c r="E865" s="28">
        <v>49000</v>
      </c>
      <c r="F865" s="24">
        <f>D865*E865</f>
      </c>
    </row>
    <row r="866">
      <c r="A866" s="19" t="s">
        <v>1447</v>
      </c>
      <c r="B866" s="4" t="s">
        <v>1448</v>
      </c>
      <c r="C866" s="10" t="s">
        <v>250</v>
      </c>
      <c r="D866" s="24">
        <v>1</v>
      </c>
      <c r="E866" s="28">
        <v>46500</v>
      </c>
      <c r="F866" s="24">
        <f>D866*E866</f>
      </c>
    </row>
    <row r="867">
      <c r="A867" s="16"/>
      <c r="B867" s="4"/>
      <c r="C867" s="10"/>
      <c r="D867" s="24"/>
      <c r="E867" s="28"/>
      <c r="F867" s="24"/>
    </row>
    <row r="868" s="2" customFormat="1">
      <c r="A868" s="18" t="s">
        <v>1449</v>
      </c>
      <c r="B868" s="8" t="s">
        <v>1450</v>
      </c>
      <c r="C868" s="12" t="s">
        <v>7</v>
      </c>
      <c r="D868" s="25" t="s">
        <v>7</v>
      </c>
      <c r="E868" s="29" t="s">
        <v>7</v>
      </c>
      <c r="F868" s="25">
        <v>223910</v>
      </c>
      <c r="G868" s="32"/>
    </row>
    <row r="869">
      <c r="A869" s="16"/>
      <c r="B869" s="4"/>
      <c r="C869" s="10"/>
      <c r="D869" s="24"/>
      <c r="E869" s="28"/>
      <c r="F869" s="24"/>
    </row>
    <row r="870" s="2" customFormat="1">
      <c r="A870" s="18" t="s">
        <v>1451</v>
      </c>
      <c r="B870" s="8" t="s">
        <v>1452</v>
      </c>
      <c r="C870" s="12" t="s">
        <v>7</v>
      </c>
      <c r="D870" s="25" t="s">
        <v>7</v>
      </c>
      <c r="E870" s="29" t="s">
        <v>7</v>
      </c>
      <c r="F870" s="25">
        <v>157800</v>
      </c>
      <c r="G870" s="32"/>
    </row>
    <row r="871">
      <c r="A871" s="19" t="s">
        <v>1453</v>
      </c>
      <c r="B871" s="4" t="s">
        <v>1454</v>
      </c>
      <c r="C871" s="10" t="s">
        <v>16</v>
      </c>
      <c r="D871" s="24"/>
      <c r="E871" s="28"/>
      <c r="F871" s="24"/>
    </row>
    <row r="872">
      <c r="A872" s="19" t="s">
        <v>1455</v>
      </c>
      <c r="B872" s="4" t="s">
        <v>1456</v>
      </c>
      <c r="C872" s="10" t="s">
        <v>49</v>
      </c>
      <c r="D872" s="24">
        <v>25</v>
      </c>
      <c r="E872" s="28">
        <v>590</v>
      </c>
      <c r="F872" s="24">
        <f>D872*E872</f>
      </c>
    </row>
    <row r="873">
      <c r="A873" s="19" t="s">
        <v>1457</v>
      </c>
      <c r="B873" s="4" t="s">
        <v>1458</v>
      </c>
      <c r="C873" s="10" t="s">
        <v>49</v>
      </c>
      <c r="D873" s="24">
        <v>95</v>
      </c>
      <c r="E873" s="28">
        <v>1450</v>
      </c>
      <c r="F873" s="24">
        <f>D873*E873</f>
      </c>
    </row>
    <row r="874">
      <c r="A874" s="19" t="s">
        <v>1459</v>
      </c>
      <c r="B874" s="4" t="s">
        <v>1460</v>
      </c>
      <c r="C874" s="10" t="s">
        <v>49</v>
      </c>
      <c r="D874" s="24">
        <v>10</v>
      </c>
      <c r="E874" s="28">
        <v>530</v>
      </c>
      <c r="F874" s="24">
        <f>D874*E874</f>
      </c>
    </row>
    <row r="875">
      <c r="A875" s="16"/>
      <c r="B875" s="4"/>
      <c r="C875" s="10"/>
      <c r="D875" s="24"/>
      <c r="E875" s="28"/>
      <c r="F875" s="24"/>
    </row>
    <row r="876" s="2" customFormat="1">
      <c r="A876" s="18" t="s">
        <v>1461</v>
      </c>
      <c r="B876" s="8" t="s">
        <v>1462</v>
      </c>
      <c r="C876" s="12" t="s">
        <v>7</v>
      </c>
      <c r="D876" s="25" t="s">
        <v>7</v>
      </c>
      <c r="E876" s="29" t="s">
        <v>7</v>
      </c>
      <c r="F876" s="25">
        <v>23310</v>
      </c>
      <c r="G876" s="32"/>
    </row>
    <row r="877">
      <c r="A877" s="19" t="s">
        <v>1463</v>
      </c>
      <c r="B877" s="4" t="s">
        <v>1464</v>
      </c>
      <c r="C877" s="10" t="s">
        <v>3</v>
      </c>
      <c r="D877" s="24">
        <v>3</v>
      </c>
      <c r="E877" s="28">
        <v>3520</v>
      </c>
      <c r="F877" s="24">
        <f>D877*E877</f>
      </c>
    </row>
    <row r="878">
      <c r="A878" s="19" t="s">
        <v>1465</v>
      </c>
      <c r="B878" s="4" t="s">
        <v>1466</v>
      </c>
      <c r="C878" s="10" t="s">
        <v>3</v>
      </c>
      <c r="D878" s="24">
        <v>1</v>
      </c>
      <c r="E878" s="28">
        <v>9750</v>
      </c>
      <c r="F878" s="24">
        <f>D878*E878</f>
      </c>
    </row>
    <row r="879">
      <c r="A879" s="19" t="s">
        <v>1467</v>
      </c>
      <c r="B879" s="4" t="s">
        <v>1468</v>
      </c>
      <c r="C879" s="10" t="s">
        <v>3</v>
      </c>
      <c r="D879" s="24">
        <v>1</v>
      </c>
      <c r="E879" s="28">
        <v>3000</v>
      </c>
      <c r="F879" s="24">
        <f>D879*E879</f>
      </c>
    </row>
    <row r="880">
      <c r="A880" s="16"/>
      <c r="B880" s="4"/>
      <c r="C880" s="10"/>
      <c r="D880" s="24"/>
      <c r="E880" s="28"/>
      <c r="F880" s="24"/>
    </row>
    <row r="881" s="2" customFormat="1">
      <c r="A881" s="18" t="s">
        <v>1469</v>
      </c>
      <c r="B881" s="8" t="s">
        <v>1470</v>
      </c>
      <c r="C881" s="12" t="s">
        <v>7</v>
      </c>
      <c r="D881" s="25" t="s">
        <v>7</v>
      </c>
      <c r="E881" s="29" t="s">
        <v>7</v>
      </c>
      <c r="F881" s="25">
        <v>42800</v>
      </c>
      <c r="G881" s="32"/>
    </row>
    <row r="882">
      <c r="A882" s="19" t="s">
        <v>1471</v>
      </c>
      <c r="B882" s="4" t="s">
        <v>1472</v>
      </c>
      <c r="C882" s="10" t="s">
        <v>19</v>
      </c>
      <c r="D882" s="24">
        <v>12</v>
      </c>
      <c r="E882" s="28">
        <v>1500</v>
      </c>
      <c r="F882" s="24">
        <f>D882*E882</f>
      </c>
    </row>
    <row r="883">
      <c r="A883" s="19" t="s">
        <v>1473</v>
      </c>
      <c r="B883" s="4" t="s">
        <v>1474</v>
      </c>
      <c r="C883" s="10" t="s">
        <v>49</v>
      </c>
      <c r="D883" s="24">
        <v>80</v>
      </c>
      <c r="E883" s="28">
        <v>310</v>
      </c>
      <c r="F883" s="24">
        <f>D883*E883</f>
      </c>
    </row>
    <row r="884">
      <c r="A884" s="16"/>
      <c r="B884" s="4"/>
      <c r="C884" s="10"/>
      <c r="D884" s="24"/>
      <c r="E884" s="28"/>
      <c r="F884" s="24"/>
    </row>
    <row r="885" s="2" customFormat="1">
      <c r="A885" s="18" t="s">
        <v>1475</v>
      </c>
      <c r="B885" s="8" t="s">
        <v>406</v>
      </c>
      <c r="C885" s="12" t="s">
        <v>7</v>
      </c>
      <c r="D885" s="25" t="s">
        <v>7</v>
      </c>
      <c r="E885" s="29" t="s">
        <v>7</v>
      </c>
      <c r="F885" s="25">
        <v>273435</v>
      </c>
      <c r="G885" s="32"/>
    </row>
    <row r="886">
      <c r="A886" s="16"/>
      <c r="B886" s="4"/>
      <c r="C886" s="10"/>
      <c r="D886" s="24"/>
      <c r="E886" s="28"/>
      <c r="F886" s="24"/>
    </row>
    <row r="887" s="2" customFormat="1">
      <c r="A887" s="18" t="s">
        <v>1476</v>
      </c>
      <c r="B887" s="8" t="s">
        <v>1477</v>
      </c>
      <c r="C887" s="12" t="s">
        <v>7</v>
      </c>
      <c r="D887" s="25" t="s">
        <v>7</v>
      </c>
      <c r="E887" s="29" t="s">
        <v>7</v>
      </c>
      <c r="F887" s="25">
        <v>39100</v>
      </c>
      <c r="G887" s="32"/>
    </row>
    <row r="888">
      <c r="A888" s="19" t="s">
        <v>1478</v>
      </c>
      <c r="B888" s="4" t="s">
        <v>1479</v>
      </c>
      <c r="C888" s="10" t="s">
        <v>49</v>
      </c>
      <c r="D888" s="24">
        <v>200</v>
      </c>
      <c r="E888" s="28">
        <v>50</v>
      </c>
      <c r="F888" s="24">
        <f>D888*E888</f>
      </c>
    </row>
    <row r="889">
      <c r="A889" s="19" t="s">
        <v>1480</v>
      </c>
      <c r="B889" s="4" t="s">
        <v>1481</v>
      </c>
      <c r="C889" s="10" t="s">
        <v>3</v>
      </c>
      <c r="D889" s="24">
        <v>5</v>
      </c>
      <c r="E889" s="28">
        <v>1650</v>
      </c>
      <c r="F889" s="24">
        <f>D889*E889</f>
      </c>
    </row>
    <row r="890">
      <c r="A890" s="19" t="s">
        <v>1482</v>
      </c>
      <c r="B890" s="4" t="s">
        <v>1483</v>
      </c>
      <c r="C890" s="10" t="s">
        <v>3</v>
      </c>
      <c r="D890" s="24">
        <v>1</v>
      </c>
      <c r="E890" s="28">
        <v>2400</v>
      </c>
      <c r="F890" s="24">
        <f>D890*E890</f>
      </c>
    </row>
    <row r="891">
      <c r="A891" s="19" t="s">
        <v>1484</v>
      </c>
      <c r="B891" s="4" t="s">
        <v>1485</v>
      </c>
      <c r="C891" s="10" t="s">
        <v>3</v>
      </c>
      <c r="D891" s="24">
        <v>1</v>
      </c>
      <c r="E891" s="28">
        <v>1650</v>
      </c>
      <c r="F891" s="24">
        <f>D891*E891</f>
      </c>
    </row>
    <row r="892">
      <c r="A892" s="19" t="s">
        <v>1486</v>
      </c>
      <c r="B892" s="4" t="s">
        <v>1487</v>
      </c>
      <c r="C892" s="10" t="s">
        <v>3</v>
      </c>
      <c r="D892" s="24">
        <v>2</v>
      </c>
      <c r="E892" s="28">
        <v>6000</v>
      </c>
      <c r="F892" s="24">
        <f>D892*E892</f>
      </c>
    </row>
    <row r="893">
      <c r="A893" s="19" t="s">
        <v>1488</v>
      </c>
      <c r="B893" s="4" t="s">
        <v>1489</v>
      </c>
      <c r="C893" s="10" t="s">
        <v>250</v>
      </c>
      <c r="D893" s="24">
        <v>2</v>
      </c>
      <c r="E893" s="28">
        <v>2400</v>
      </c>
      <c r="F893" s="24">
        <f>D893*E893</f>
      </c>
    </row>
    <row r="894">
      <c r="A894" s="16"/>
      <c r="B894" s="4"/>
      <c r="C894" s="10"/>
      <c r="D894" s="24"/>
      <c r="E894" s="28"/>
      <c r="F894" s="24"/>
    </row>
    <row r="895" s="2" customFormat="1">
      <c r="A895" s="18" t="s">
        <v>1490</v>
      </c>
      <c r="B895" s="8" t="s">
        <v>408</v>
      </c>
      <c r="C895" s="12" t="s">
        <v>7</v>
      </c>
      <c r="D895" s="25" t="s">
        <v>7</v>
      </c>
      <c r="E895" s="29" t="s">
        <v>7</v>
      </c>
      <c r="F895" s="25">
        <v>39690</v>
      </c>
      <c r="G895" s="32"/>
    </row>
    <row r="896">
      <c r="A896" s="19" t="s">
        <v>1491</v>
      </c>
      <c r="B896" s="4" t="s">
        <v>1492</v>
      </c>
      <c r="C896" s="10" t="s">
        <v>49</v>
      </c>
      <c r="D896" s="24">
        <v>400</v>
      </c>
      <c r="E896" s="28">
        <v>14</v>
      </c>
      <c r="F896" s="24">
        <f>D896*E896</f>
      </c>
    </row>
    <row r="897">
      <c r="A897" s="19" t="s">
        <v>1493</v>
      </c>
      <c r="B897" s="4" t="s">
        <v>1494</v>
      </c>
      <c r="C897" s="10" t="s">
        <v>49</v>
      </c>
      <c r="D897" s="24">
        <v>400</v>
      </c>
      <c r="E897" s="28">
        <v>23</v>
      </c>
      <c r="F897" s="24">
        <f>D897*E897</f>
      </c>
    </row>
    <row r="898">
      <c r="A898" s="19" t="s">
        <v>1495</v>
      </c>
      <c r="B898" s="4" t="s">
        <v>1496</v>
      </c>
      <c r="C898" s="10" t="s">
        <v>49</v>
      </c>
      <c r="D898" s="24">
        <v>170</v>
      </c>
      <c r="E898" s="28">
        <v>17</v>
      </c>
      <c r="F898" s="24">
        <f>D898*E898</f>
      </c>
    </row>
    <row r="899">
      <c r="A899" s="19" t="s">
        <v>1497</v>
      </c>
      <c r="B899" s="4" t="s">
        <v>1498</v>
      </c>
      <c r="C899" s="10" t="s">
        <v>49</v>
      </c>
      <c r="D899" s="24">
        <v>300</v>
      </c>
      <c r="E899" s="28">
        <v>52</v>
      </c>
      <c r="F899" s="24">
        <f>D899*E899</f>
      </c>
    </row>
    <row r="900">
      <c r="A900" s="19" t="s">
        <v>1499</v>
      </c>
      <c r="B900" s="4" t="s">
        <v>1500</v>
      </c>
      <c r="C900" s="10" t="s">
        <v>49</v>
      </c>
      <c r="D900" s="24">
        <v>80</v>
      </c>
      <c r="E900" s="28">
        <v>80</v>
      </c>
      <c r="F900" s="24">
        <f>D900*E900</f>
      </c>
    </row>
    <row r="901">
      <c r="A901" s="16"/>
      <c r="B901" s="4"/>
      <c r="C901" s="10"/>
      <c r="D901" s="24"/>
      <c r="E901" s="28"/>
      <c r="F901" s="24"/>
    </row>
    <row r="902" s="2" customFormat="1">
      <c r="A902" s="18" t="s">
        <v>1501</v>
      </c>
      <c r="B902" s="8" t="s">
        <v>424</v>
      </c>
      <c r="C902" s="12" t="s">
        <v>7</v>
      </c>
      <c r="D902" s="25" t="s">
        <v>7</v>
      </c>
      <c r="E902" s="29" t="s">
        <v>7</v>
      </c>
      <c r="F902" s="25">
        <v>92674</v>
      </c>
      <c r="G902" s="32"/>
    </row>
    <row r="903">
      <c r="A903" s="19" t="s">
        <v>1502</v>
      </c>
      <c r="B903" s="4" t="s">
        <v>1503</v>
      </c>
      <c r="C903" s="10" t="s">
        <v>49</v>
      </c>
      <c r="D903" s="24">
        <v>120</v>
      </c>
      <c r="E903" s="28">
        <v>19.8</v>
      </c>
      <c r="F903" s="24">
        <f>D903*E903</f>
      </c>
    </row>
    <row r="904">
      <c r="A904" s="19" t="s">
        <v>1504</v>
      </c>
      <c r="B904" s="4" t="s">
        <v>1505</v>
      </c>
      <c r="C904" s="10" t="s">
        <v>49</v>
      </c>
      <c r="D904" s="24">
        <v>60</v>
      </c>
      <c r="E904" s="28">
        <v>19.8</v>
      </c>
      <c r="F904" s="24">
        <f>D904*E904</f>
      </c>
    </row>
    <row r="905">
      <c r="A905" s="19" t="s">
        <v>1506</v>
      </c>
      <c r="B905" s="4" t="s">
        <v>428</v>
      </c>
      <c r="C905" s="10" t="s">
        <v>49</v>
      </c>
      <c r="D905" s="24">
        <v>200</v>
      </c>
      <c r="E905" s="28">
        <v>45</v>
      </c>
      <c r="F905" s="24">
        <f>D905*E905</f>
      </c>
    </row>
    <row r="906">
      <c r="A906" s="19" t="s">
        <v>1507</v>
      </c>
      <c r="B906" s="4" t="s">
        <v>1508</v>
      </c>
      <c r="C906" s="10" t="s">
        <v>49</v>
      </c>
      <c r="D906" s="24">
        <v>25</v>
      </c>
      <c r="E906" s="28">
        <v>228</v>
      </c>
      <c r="F906" s="24">
        <f>D906*E906</f>
      </c>
    </row>
    <row r="907">
      <c r="A907" s="19" t="s">
        <v>1509</v>
      </c>
      <c r="B907" s="4" t="s">
        <v>1510</v>
      </c>
      <c r="C907" s="10" t="s">
        <v>49</v>
      </c>
      <c r="D907" s="24">
        <v>120</v>
      </c>
      <c r="E907" s="28">
        <v>138</v>
      </c>
      <c r="F907" s="24">
        <f>D907*E907</f>
      </c>
    </row>
    <row r="908">
      <c r="A908" s="19" t="s">
        <v>1511</v>
      </c>
      <c r="B908" s="4" t="s">
        <v>434</v>
      </c>
      <c r="C908" s="10" t="s">
        <v>49</v>
      </c>
      <c r="D908" s="24">
        <v>80</v>
      </c>
      <c r="E908" s="28">
        <v>185</v>
      </c>
      <c r="F908" s="24">
        <f>D908*E908</f>
      </c>
    </row>
    <row r="909">
      <c r="A909" s="19" t="s">
        <v>1512</v>
      </c>
      <c r="B909" s="4" t="s">
        <v>1513</v>
      </c>
      <c r="C909" s="10" t="s">
        <v>49</v>
      </c>
      <c r="D909" s="24">
        <v>60</v>
      </c>
      <c r="E909" s="28">
        <v>29</v>
      </c>
      <c r="F909" s="24">
        <f>D909*E909</f>
      </c>
    </row>
    <row r="910">
      <c r="A910" s="19" t="s">
        <v>1514</v>
      </c>
      <c r="B910" s="4" t="s">
        <v>1515</v>
      </c>
      <c r="C910" s="10" t="s">
        <v>49</v>
      </c>
      <c r="D910" s="24">
        <v>160</v>
      </c>
      <c r="E910" s="28">
        <v>33</v>
      </c>
      <c r="F910" s="24">
        <f>D910*E910</f>
      </c>
    </row>
    <row r="911">
      <c r="A911" s="19" t="s">
        <v>1516</v>
      </c>
      <c r="B911" s="4" t="s">
        <v>1517</v>
      </c>
      <c r="C911" s="10" t="s">
        <v>49</v>
      </c>
      <c r="D911" s="24">
        <v>120</v>
      </c>
      <c r="E911" s="28">
        <v>80</v>
      </c>
      <c r="F911" s="24">
        <f>D911*E911</f>
      </c>
    </row>
    <row r="912">
      <c r="A912" s="19" t="s">
        <v>1518</v>
      </c>
      <c r="B912" s="4" t="s">
        <v>436</v>
      </c>
      <c r="C912" s="10" t="s">
        <v>49</v>
      </c>
      <c r="D912" s="24">
        <v>80</v>
      </c>
      <c r="E912" s="28">
        <v>106</v>
      </c>
      <c r="F912" s="24">
        <f>D912*E912</f>
      </c>
    </row>
    <row r="913">
      <c r="A913" s="19" t="s">
        <v>1519</v>
      </c>
      <c r="B913" s="4" t="s">
        <v>1520</v>
      </c>
      <c r="C913" s="10" t="s">
        <v>3</v>
      </c>
      <c r="D913" s="24">
        <v>120</v>
      </c>
      <c r="E913" s="28">
        <v>50</v>
      </c>
      <c r="F913" s="24">
        <f>D913*E913</f>
      </c>
    </row>
    <row r="914">
      <c r="A914" s="19" t="s">
        <v>1521</v>
      </c>
      <c r="B914" s="4" t="s">
        <v>1522</v>
      </c>
      <c r="C914" s="10" t="s">
        <v>49</v>
      </c>
      <c r="D914" s="24">
        <v>500</v>
      </c>
      <c r="E914" s="28">
        <v>18</v>
      </c>
      <c r="F914" s="24">
        <f>D914*E914</f>
      </c>
    </row>
    <row r="915">
      <c r="A915" s="19" t="s">
        <v>1523</v>
      </c>
      <c r="B915" s="4" t="s">
        <v>1524</v>
      </c>
      <c r="C915" s="10" t="s">
        <v>49</v>
      </c>
      <c r="D915" s="24">
        <v>100</v>
      </c>
      <c r="E915" s="28">
        <v>21</v>
      </c>
      <c r="F915" s="24">
        <f>D915*E915</f>
      </c>
    </row>
    <row r="916">
      <c r="A916" s="19" t="s">
        <v>1525</v>
      </c>
      <c r="B916" s="4" t="s">
        <v>1526</v>
      </c>
      <c r="C916" s="10" t="s">
        <v>49</v>
      </c>
      <c r="D916" s="24">
        <v>50</v>
      </c>
      <c r="E916" s="28">
        <v>17</v>
      </c>
      <c r="F916" s="24">
        <f>D916*E916</f>
      </c>
    </row>
    <row r="917">
      <c r="A917" s="16"/>
      <c r="B917" s="4"/>
      <c r="C917" s="10"/>
      <c r="D917" s="24"/>
      <c r="E917" s="28"/>
      <c r="F917" s="24"/>
    </row>
    <row r="918" s="2" customFormat="1">
      <c r="A918" s="18" t="s">
        <v>1527</v>
      </c>
      <c r="B918" s="8" t="s">
        <v>438</v>
      </c>
      <c r="C918" s="12" t="s">
        <v>7</v>
      </c>
      <c r="D918" s="25" t="s">
        <v>7</v>
      </c>
      <c r="E918" s="29" t="s">
        <v>7</v>
      </c>
      <c r="F918" s="25">
        <v>3310</v>
      </c>
      <c r="G918" s="32"/>
    </row>
    <row r="919">
      <c r="A919" s="19" t="s">
        <v>1528</v>
      </c>
      <c r="B919" s="4" t="s">
        <v>446</v>
      </c>
      <c r="C919" s="10" t="s">
        <v>3</v>
      </c>
      <c r="D919" s="24">
        <v>1</v>
      </c>
      <c r="E919" s="28">
        <v>520</v>
      </c>
      <c r="F919" s="24">
        <f>D919*E919</f>
      </c>
    </row>
    <row r="920">
      <c r="A920" s="19" t="s">
        <v>1529</v>
      </c>
      <c r="B920" s="4" t="s">
        <v>1515</v>
      </c>
      <c r="C920" s="10" t="s">
        <v>49</v>
      </c>
      <c r="D920" s="24">
        <v>10</v>
      </c>
      <c r="E920" s="28">
        <v>33</v>
      </c>
      <c r="F920" s="24">
        <f>D920*E920</f>
      </c>
    </row>
    <row r="921">
      <c r="A921" s="19" t="s">
        <v>1530</v>
      </c>
      <c r="B921" s="4" t="s">
        <v>1531</v>
      </c>
      <c r="C921" s="10" t="s">
        <v>3</v>
      </c>
      <c r="D921" s="24">
        <v>2</v>
      </c>
      <c r="E921" s="28">
        <v>750</v>
      </c>
      <c r="F921" s="24">
        <f>D921*E921</f>
      </c>
    </row>
    <row r="922">
      <c r="A922" s="19" t="s">
        <v>1532</v>
      </c>
      <c r="B922" s="4" t="s">
        <v>1533</v>
      </c>
      <c r="C922" s="10" t="s">
        <v>3</v>
      </c>
      <c r="D922" s="24">
        <v>2</v>
      </c>
      <c r="E922" s="28">
        <v>480</v>
      </c>
      <c r="F922" s="24">
        <f>D922*E922</f>
      </c>
    </row>
    <row r="923">
      <c r="A923" s="16"/>
      <c r="B923" s="4"/>
      <c r="C923" s="10"/>
      <c r="D923" s="24"/>
      <c r="E923" s="28"/>
      <c r="F923" s="24"/>
    </row>
    <row r="924" s="2" customFormat="1">
      <c r="A924" s="18" t="s">
        <v>1534</v>
      </c>
      <c r="B924" s="8" t="s">
        <v>515</v>
      </c>
      <c r="C924" s="12" t="s">
        <v>7</v>
      </c>
      <c r="D924" s="25" t="s">
        <v>7</v>
      </c>
      <c r="E924" s="29" t="s">
        <v>7</v>
      </c>
      <c r="F924" s="25">
        <v>62363</v>
      </c>
      <c r="G924" s="32"/>
    </row>
    <row r="925">
      <c r="A925" s="19" t="s">
        <v>1535</v>
      </c>
      <c r="B925" s="4" t="s">
        <v>1536</v>
      </c>
      <c r="C925" s="10" t="s">
        <v>19</v>
      </c>
      <c r="D925" s="24">
        <v>3.2</v>
      </c>
      <c r="E925" s="28">
        <v>6000</v>
      </c>
      <c r="F925" s="24">
        <f>D925*E925</f>
      </c>
    </row>
    <row r="926">
      <c r="A926" s="19" t="s">
        <v>1537</v>
      </c>
      <c r="B926" s="4" t="s">
        <v>463</v>
      </c>
      <c r="C926" s="10" t="s">
        <v>3</v>
      </c>
      <c r="D926" s="24">
        <v>1</v>
      </c>
      <c r="E926" s="28">
        <v>3000</v>
      </c>
      <c r="F926" s="24">
        <f>D926*E926</f>
      </c>
    </row>
    <row r="927">
      <c r="A927" s="19" t="s">
        <v>1538</v>
      </c>
      <c r="B927" s="4" t="s">
        <v>1539</v>
      </c>
      <c r="C927" s="10" t="s">
        <v>3</v>
      </c>
      <c r="D927" s="24">
        <v>1</v>
      </c>
      <c r="E927" s="28">
        <v>1040</v>
      </c>
      <c r="F927" s="24">
        <f>D927*E927</f>
      </c>
    </row>
    <row r="928">
      <c r="A928" s="19" t="s">
        <v>1540</v>
      </c>
      <c r="B928" s="4" t="s">
        <v>465</v>
      </c>
      <c r="C928" s="10" t="s">
        <v>3</v>
      </c>
      <c r="D928" s="24">
        <v>1</v>
      </c>
      <c r="E928" s="28">
        <v>1370</v>
      </c>
      <c r="F928" s="24">
        <f>D928*E928</f>
      </c>
    </row>
    <row r="929">
      <c r="A929" s="19" t="s">
        <v>1541</v>
      </c>
      <c r="B929" s="4" t="s">
        <v>1542</v>
      </c>
      <c r="C929" s="10" t="s">
        <v>3</v>
      </c>
      <c r="D929" s="24">
        <v>2</v>
      </c>
      <c r="E929" s="28">
        <v>2070</v>
      </c>
      <c r="F929" s="24">
        <f>D929*E929</f>
      </c>
    </row>
    <row r="930">
      <c r="A930" s="19" t="s">
        <v>1543</v>
      </c>
      <c r="B930" s="4" t="s">
        <v>526</v>
      </c>
      <c r="C930" s="10" t="s">
        <v>3</v>
      </c>
      <c r="D930" s="24">
        <v>1</v>
      </c>
      <c r="E930" s="28">
        <v>3150</v>
      </c>
      <c r="F930" s="24">
        <f>D930*E930</f>
      </c>
    </row>
    <row r="931">
      <c r="A931" s="19" t="s">
        <v>1544</v>
      </c>
      <c r="B931" s="4" t="s">
        <v>521</v>
      </c>
      <c r="C931" s="10" t="s">
        <v>3</v>
      </c>
      <c r="D931" s="24">
        <v>1</v>
      </c>
      <c r="E931" s="28">
        <v>5250</v>
      </c>
      <c r="F931" s="24">
        <f>D931*E931</f>
      </c>
    </row>
    <row r="932">
      <c r="A932" s="19" t="s">
        <v>1545</v>
      </c>
      <c r="B932" s="4" t="s">
        <v>1546</v>
      </c>
      <c r="C932" s="10" t="s">
        <v>3</v>
      </c>
      <c r="D932" s="24">
        <v>1</v>
      </c>
      <c r="E932" s="28">
        <v>6720</v>
      </c>
      <c r="F932" s="24">
        <f>D932*E932</f>
      </c>
    </row>
    <row r="933">
      <c r="A933" s="19" t="s">
        <v>1547</v>
      </c>
      <c r="B933" s="4" t="s">
        <v>1548</v>
      </c>
      <c r="C933" s="10" t="s">
        <v>3</v>
      </c>
      <c r="D933" s="24">
        <v>3</v>
      </c>
      <c r="E933" s="28">
        <v>280</v>
      </c>
      <c r="F933" s="24">
        <f>D933*E933</f>
      </c>
    </row>
    <row r="934">
      <c r="A934" s="19" t="s">
        <v>1549</v>
      </c>
      <c r="B934" s="4" t="s">
        <v>546</v>
      </c>
      <c r="C934" s="10" t="s">
        <v>3</v>
      </c>
      <c r="D934" s="24">
        <v>1</v>
      </c>
      <c r="E934" s="28">
        <v>2200</v>
      </c>
      <c r="F934" s="24">
        <f>D934*E934</f>
      </c>
    </row>
    <row r="935">
      <c r="A935" s="19" t="s">
        <v>1550</v>
      </c>
      <c r="B935" s="4" t="s">
        <v>571</v>
      </c>
      <c r="C935" s="10" t="s">
        <v>3</v>
      </c>
      <c r="D935" s="24">
        <v>1</v>
      </c>
      <c r="E935" s="28">
        <v>200</v>
      </c>
      <c r="F935" s="24">
        <f>D935*E935</f>
      </c>
    </row>
    <row r="936">
      <c r="A936" s="19" t="s">
        <v>1551</v>
      </c>
      <c r="B936" s="4" t="s">
        <v>551</v>
      </c>
      <c r="C936" s="10" t="s">
        <v>3</v>
      </c>
      <c r="D936" s="24">
        <v>1</v>
      </c>
      <c r="E936" s="28">
        <v>2450</v>
      </c>
      <c r="F936" s="24">
        <f>D936*E936</f>
      </c>
    </row>
    <row r="937">
      <c r="A937" s="19" t="s">
        <v>1552</v>
      </c>
      <c r="B937" s="4" t="s">
        <v>1553</v>
      </c>
      <c r="C937" s="10" t="s">
        <v>3</v>
      </c>
      <c r="D937" s="24">
        <v>4</v>
      </c>
      <c r="E937" s="28">
        <v>280</v>
      </c>
      <c r="F937" s="24">
        <f>D937*E937</f>
      </c>
    </row>
    <row r="938">
      <c r="A938" s="19" t="s">
        <v>1554</v>
      </c>
      <c r="B938" s="4" t="s">
        <v>1555</v>
      </c>
      <c r="C938" s="10" t="s">
        <v>3</v>
      </c>
      <c r="D938" s="24">
        <v>1</v>
      </c>
      <c r="E938" s="28">
        <v>607</v>
      </c>
      <c r="F938" s="24">
        <f>D938*E938</f>
      </c>
    </row>
    <row r="939">
      <c r="A939" s="19" t="s">
        <v>1556</v>
      </c>
      <c r="B939" s="4" t="s">
        <v>1557</v>
      </c>
      <c r="C939" s="10" t="s">
        <v>3</v>
      </c>
      <c r="D939" s="24">
        <v>3</v>
      </c>
      <c r="E939" s="28">
        <v>1213</v>
      </c>
      <c r="F939" s="24">
        <f>D939*E939</f>
      </c>
    </row>
    <row r="940">
      <c r="A940" s="19" t="s">
        <v>1558</v>
      </c>
      <c r="B940" s="4" t="s">
        <v>1559</v>
      </c>
      <c r="C940" s="10" t="s">
        <v>3</v>
      </c>
      <c r="D940" s="24">
        <v>1</v>
      </c>
      <c r="E940" s="28">
        <v>1849</v>
      </c>
      <c r="F940" s="24">
        <f>D940*E940</f>
      </c>
    </row>
    <row r="941">
      <c r="A941" s="19" t="s">
        <v>1560</v>
      </c>
      <c r="B941" s="4" t="s">
        <v>1561</v>
      </c>
      <c r="C941" s="10" t="s">
        <v>3</v>
      </c>
      <c r="D941" s="24">
        <v>4</v>
      </c>
      <c r="E941" s="28">
        <v>607</v>
      </c>
      <c r="F941" s="24">
        <f>D941*E941</f>
      </c>
    </row>
    <row r="942">
      <c r="A942" s="19" t="s">
        <v>1562</v>
      </c>
      <c r="B942" s="4" t="s">
        <v>489</v>
      </c>
      <c r="C942" s="10" t="s">
        <v>3</v>
      </c>
      <c r="D942" s="24">
        <v>5</v>
      </c>
      <c r="E942" s="28">
        <v>60</v>
      </c>
      <c r="F942" s="24">
        <f>D942*E942</f>
      </c>
    </row>
    <row r="943">
      <c r="A943" s="19" t="s">
        <v>1563</v>
      </c>
      <c r="B943" s="4" t="s">
        <v>1564</v>
      </c>
      <c r="C943" s="10" t="s">
        <v>3</v>
      </c>
      <c r="D943" s="24">
        <v>2</v>
      </c>
      <c r="E943" s="28">
        <v>500</v>
      </c>
      <c r="F943" s="24">
        <f>D943*E943</f>
      </c>
    </row>
    <row r="944">
      <c r="A944" s="19" t="s">
        <v>1565</v>
      </c>
      <c r="B944" s="4" t="s">
        <v>1566</v>
      </c>
      <c r="C944" s="10" t="s">
        <v>3</v>
      </c>
      <c r="D944" s="24">
        <v>1</v>
      </c>
      <c r="E944" s="28">
        <v>1500</v>
      </c>
      <c r="F944" s="24">
        <f>D944*E944</f>
      </c>
    </row>
    <row r="945">
      <c r="A945" s="19" t="s">
        <v>1567</v>
      </c>
      <c r="B945" s="4" t="s">
        <v>539</v>
      </c>
      <c r="C945" s="10" t="s">
        <v>3</v>
      </c>
      <c r="D945" s="24">
        <v>1</v>
      </c>
      <c r="E945" s="28">
        <v>360</v>
      </c>
      <c r="F945" s="24">
        <f>D945*E945</f>
      </c>
    </row>
    <row r="946">
      <c r="A946" s="16"/>
      <c r="B946" s="4"/>
      <c r="C946" s="10"/>
      <c r="D946" s="24"/>
      <c r="E946" s="28"/>
      <c r="F946" s="24"/>
    </row>
    <row r="947" s="2" customFormat="1">
      <c r="A947" s="18" t="s">
        <v>1568</v>
      </c>
      <c r="B947" s="8" t="s">
        <v>1569</v>
      </c>
      <c r="C947" s="12" t="s">
        <v>7</v>
      </c>
      <c r="D947" s="25" t="s">
        <v>7</v>
      </c>
      <c r="E947" s="29" t="s">
        <v>7</v>
      </c>
      <c r="F947" s="25">
        <v>31598</v>
      </c>
      <c r="G947" s="32"/>
    </row>
    <row r="948">
      <c r="A948" s="19" t="s">
        <v>1570</v>
      </c>
      <c r="B948" s="4" t="s">
        <v>459</v>
      </c>
      <c r="C948" s="10" t="s">
        <v>16</v>
      </c>
      <c r="D948" s="24"/>
      <c r="E948" s="28"/>
      <c r="F948" s="24"/>
    </row>
    <row r="949">
      <c r="A949" s="19" t="s">
        <v>1571</v>
      </c>
      <c r="B949" s="4" t="s">
        <v>1572</v>
      </c>
      <c r="C949" s="10" t="s">
        <v>3</v>
      </c>
      <c r="D949" s="24">
        <v>1</v>
      </c>
      <c r="E949" s="28">
        <v>6000</v>
      </c>
      <c r="F949" s="24">
        <f>D949*E949</f>
      </c>
    </row>
    <row r="950">
      <c r="A950" s="19" t="s">
        <v>1573</v>
      </c>
      <c r="B950" s="4" t="s">
        <v>463</v>
      </c>
      <c r="C950" s="10" t="s">
        <v>3</v>
      </c>
      <c r="D950" s="24">
        <v>1</v>
      </c>
      <c r="E950" s="28">
        <v>3000</v>
      </c>
      <c r="F950" s="24">
        <f>D950*E950</f>
      </c>
    </row>
    <row r="951">
      <c r="A951" s="19" t="s">
        <v>1574</v>
      </c>
      <c r="B951" s="4" t="s">
        <v>1575</v>
      </c>
      <c r="C951" s="10" t="s">
        <v>3</v>
      </c>
      <c r="D951" s="24">
        <v>1</v>
      </c>
      <c r="E951" s="28">
        <v>800</v>
      </c>
      <c r="F951" s="24">
        <f>D951*E951</f>
      </c>
    </row>
    <row r="952">
      <c r="A952" s="19" t="s">
        <v>1576</v>
      </c>
      <c r="B952" s="4" t="s">
        <v>566</v>
      </c>
      <c r="C952" s="10" t="s">
        <v>3</v>
      </c>
      <c r="D952" s="24">
        <v>6</v>
      </c>
      <c r="E952" s="28">
        <v>700</v>
      </c>
      <c r="F952" s="24">
        <f>D952*E952</f>
      </c>
    </row>
    <row r="953">
      <c r="A953" s="19" t="s">
        <v>1577</v>
      </c>
      <c r="B953" s="4" t="s">
        <v>469</v>
      </c>
      <c r="C953" s="10" t="s">
        <v>3</v>
      </c>
      <c r="D953" s="24">
        <v>2</v>
      </c>
      <c r="E953" s="28">
        <v>82</v>
      </c>
      <c r="F953" s="24">
        <f>D953*E953</f>
      </c>
    </row>
    <row r="954">
      <c r="A954" s="19" t="s">
        <v>1578</v>
      </c>
      <c r="B954" s="4" t="s">
        <v>467</v>
      </c>
      <c r="C954" s="10" t="s">
        <v>3</v>
      </c>
      <c r="D954" s="24">
        <v>3</v>
      </c>
      <c r="E954" s="28">
        <v>43</v>
      </c>
      <c r="F954" s="24">
        <f>D954*E954</f>
      </c>
    </row>
    <row r="955">
      <c r="A955" s="19" t="s">
        <v>1579</v>
      </c>
      <c r="B955" s="4" t="s">
        <v>1580</v>
      </c>
      <c r="C955" s="10" t="s">
        <v>3</v>
      </c>
      <c r="D955" s="24">
        <v>5</v>
      </c>
      <c r="E955" s="28">
        <v>180</v>
      </c>
      <c r="F955" s="24">
        <f>D955*E955</f>
      </c>
    </row>
    <row r="956">
      <c r="A956" s="19" t="s">
        <v>1581</v>
      </c>
      <c r="B956" s="4" t="s">
        <v>1582</v>
      </c>
      <c r="C956" s="10" t="s">
        <v>3</v>
      </c>
      <c r="D956" s="24">
        <v>1</v>
      </c>
      <c r="E956" s="28">
        <v>250</v>
      </c>
      <c r="F956" s="24">
        <f>D956*E956</f>
      </c>
    </row>
    <row r="957">
      <c r="A957" s="19" t="s">
        <v>1583</v>
      </c>
      <c r="B957" s="4" t="s">
        <v>1584</v>
      </c>
      <c r="C957" s="10" t="s">
        <v>3</v>
      </c>
      <c r="D957" s="24">
        <v>8</v>
      </c>
      <c r="E957" s="28">
        <v>900</v>
      </c>
      <c r="F957" s="24">
        <f>D957*E957</f>
      </c>
    </row>
    <row r="958">
      <c r="A958" s="19" t="s">
        <v>1585</v>
      </c>
      <c r="B958" s="4" t="s">
        <v>1586</v>
      </c>
      <c r="C958" s="10" t="s">
        <v>3</v>
      </c>
      <c r="D958" s="24">
        <v>1</v>
      </c>
      <c r="E958" s="28">
        <v>150</v>
      </c>
      <c r="F958" s="24">
        <f>D958*E958</f>
      </c>
    </row>
    <row r="959">
      <c r="A959" s="19" t="s">
        <v>1587</v>
      </c>
      <c r="B959" s="4" t="s">
        <v>1588</v>
      </c>
      <c r="C959" s="10" t="s">
        <v>3</v>
      </c>
      <c r="D959" s="24">
        <v>1</v>
      </c>
      <c r="E959" s="28">
        <v>220</v>
      </c>
      <c r="F959" s="24">
        <f>D959*E959</f>
      </c>
    </row>
    <row r="960">
      <c r="A960" s="19" t="s">
        <v>1589</v>
      </c>
      <c r="B960" s="4" t="s">
        <v>475</v>
      </c>
      <c r="C960" s="10" t="s">
        <v>3</v>
      </c>
      <c r="D960" s="24">
        <v>1</v>
      </c>
      <c r="E960" s="28">
        <v>320</v>
      </c>
      <c r="F960" s="24">
        <f>D960*E960</f>
      </c>
    </row>
    <row r="961">
      <c r="A961" s="19" t="s">
        <v>1590</v>
      </c>
      <c r="B961" s="4" t="s">
        <v>510</v>
      </c>
      <c r="C961" s="10" t="s">
        <v>3</v>
      </c>
      <c r="D961" s="24">
        <v>3</v>
      </c>
      <c r="E961" s="28">
        <v>55</v>
      </c>
      <c r="F961" s="24">
        <f>D961*E961</f>
      </c>
    </row>
    <row r="962">
      <c r="A962" s="19" t="s">
        <v>1591</v>
      </c>
      <c r="B962" s="4" t="s">
        <v>1592</v>
      </c>
      <c r="C962" s="10" t="s">
        <v>3</v>
      </c>
      <c r="D962" s="24">
        <v>1</v>
      </c>
      <c r="E962" s="28">
        <v>130</v>
      </c>
      <c r="F962" s="24">
        <f>D962*E962</f>
      </c>
    </row>
    <row r="963">
      <c r="A963" s="19" t="s">
        <v>1593</v>
      </c>
      <c r="B963" s="4" t="s">
        <v>1594</v>
      </c>
      <c r="C963" s="10" t="s">
        <v>3</v>
      </c>
      <c r="D963" s="24">
        <v>1</v>
      </c>
      <c r="E963" s="28">
        <v>200</v>
      </c>
      <c r="F963" s="24">
        <f>D963*E963</f>
      </c>
    </row>
    <row r="964">
      <c r="A964" s="19" t="s">
        <v>1595</v>
      </c>
      <c r="B964" s="4" t="s">
        <v>1596</v>
      </c>
      <c r="C964" s="10" t="s">
        <v>3</v>
      </c>
      <c r="D964" s="24">
        <v>1</v>
      </c>
      <c r="E964" s="28">
        <v>50</v>
      </c>
      <c r="F964" s="24">
        <f>D964*E964</f>
      </c>
    </row>
    <row r="965">
      <c r="A965" s="19" t="s">
        <v>1597</v>
      </c>
      <c r="B965" s="4" t="s">
        <v>1598</v>
      </c>
      <c r="C965" s="10" t="s">
        <v>3</v>
      </c>
      <c r="D965" s="24">
        <v>1</v>
      </c>
      <c r="E965" s="28">
        <v>60</v>
      </c>
      <c r="F965" s="24">
        <f>D965*E965</f>
      </c>
    </row>
    <row r="966">
      <c r="A966" s="19" t="s">
        <v>1599</v>
      </c>
      <c r="B966" s="4" t="s">
        <v>1600</v>
      </c>
      <c r="C966" s="10" t="s">
        <v>3</v>
      </c>
      <c r="D966" s="24">
        <v>1</v>
      </c>
      <c r="E966" s="28">
        <v>110</v>
      </c>
      <c r="F966" s="24">
        <f>D966*E966</f>
      </c>
    </row>
    <row r="967">
      <c r="A967" s="19" t="s">
        <v>1601</v>
      </c>
      <c r="B967" s="4" t="s">
        <v>481</v>
      </c>
      <c r="C967" s="10" t="s">
        <v>3</v>
      </c>
      <c r="D967" s="24">
        <v>10</v>
      </c>
      <c r="E967" s="28">
        <v>190</v>
      </c>
      <c r="F967" s="24">
        <f>D967*E967</f>
      </c>
    </row>
    <row r="968">
      <c r="A968" s="19" t="s">
        <v>1602</v>
      </c>
      <c r="B968" s="4" t="s">
        <v>1603</v>
      </c>
      <c r="C968" s="10" t="s">
        <v>3</v>
      </c>
      <c r="D968" s="24">
        <v>1</v>
      </c>
      <c r="E968" s="28">
        <v>400</v>
      </c>
      <c r="F968" s="24">
        <f>D968*E968</f>
      </c>
    </row>
    <row r="969">
      <c r="A969" s="19" t="s">
        <v>1604</v>
      </c>
      <c r="B969" s="4" t="s">
        <v>491</v>
      </c>
      <c r="C969" s="10" t="s">
        <v>3</v>
      </c>
      <c r="D969" s="24">
        <v>8</v>
      </c>
      <c r="E969" s="28">
        <v>120</v>
      </c>
      <c r="F969" s="24">
        <f>D969*E969</f>
      </c>
    </row>
    <row r="970">
      <c r="A970" s="19" t="s">
        <v>1605</v>
      </c>
      <c r="B970" s="4" t="s">
        <v>497</v>
      </c>
      <c r="C970" s="10" t="s">
        <v>3</v>
      </c>
      <c r="D970" s="24">
        <v>1</v>
      </c>
      <c r="E970" s="28">
        <v>2000</v>
      </c>
      <c r="F970" s="24">
        <f>D970*E970</f>
      </c>
    </row>
    <row r="971">
      <c r="A971" s="19" t="s">
        <v>1606</v>
      </c>
      <c r="B971" s="4" t="s">
        <v>571</v>
      </c>
      <c r="C971" s="10" t="s">
        <v>3</v>
      </c>
      <c r="D971" s="24">
        <v>1</v>
      </c>
      <c r="E971" s="28">
        <v>200</v>
      </c>
      <c r="F971" s="24">
        <f>D971*E971</f>
      </c>
    </row>
    <row r="972">
      <c r="A972" s="19" t="s">
        <v>1607</v>
      </c>
      <c r="B972" s="4" t="s">
        <v>489</v>
      </c>
      <c r="C972" s="10" t="s">
        <v>3</v>
      </c>
      <c r="D972" s="24">
        <v>14</v>
      </c>
      <c r="E972" s="28">
        <v>60</v>
      </c>
      <c r="F972" s="24">
        <f>D972*E972</f>
      </c>
    </row>
    <row r="973">
      <c r="A973" s="19" t="s">
        <v>1608</v>
      </c>
      <c r="B973" s="4" t="s">
        <v>1609</v>
      </c>
      <c r="C973" s="10" t="s">
        <v>3</v>
      </c>
      <c r="D973" s="24">
        <v>1</v>
      </c>
      <c r="E973" s="28">
        <v>500</v>
      </c>
      <c r="F973" s="24">
        <f>D973*E973</f>
      </c>
    </row>
    <row r="974">
      <c r="A974" s="19" t="s">
        <v>1610</v>
      </c>
      <c r="B974" s="4" t="s">
        <v>1611</v>
      </c>
      <c r="C974" s="10" t="s">
        <v>3</v>
      </c>
      <c r="D974" s="24">
        <v>1</v>
      </c>
      <c r="E974" s="28">
        <v>250</v>
      </c>
      <c r="F974" s="24">
        <f>D974*E974</f>
      </c>
    </row>
    <row r="975">
      <c r="A975" s="19" t="s">
        <v>1612</v>
      </c>
      <c r="B975" s="4" t="s">
        <v>1564</v>
      </c>
      <c r="C975" s="10" t="s">
        <v>3</v>
      </c>
      <c r="D975" s="24">
        <v>1</v>
      </c>
      <c r="E975" s="28">
        <v>500</v>
      </c>
      <c r="F975" s="24">
        <f>D975*E975</f>
      </c>
    </row>
    <row r="976">
      <c r="A976" s="16"/>
      <c r="B976" s="4"/>
      <c r="C976" s="10"/>
      <c r="D976" s="24"/>
      <c r="E976" s="28"/>
      <c r="F976" s="24"/>
    </row>
    <row r="977" s="2" customFormat="1">
      <c r="A977" s="18" t="s">
        <v>1613</v>
      </c>
      <c r="B977" s="8" t="s">
        <v>1614</v>
      </c>
      <c r="C977" s="12" t="s">
        <v>7</v>
      </c>
      <c r="D977" s="25" t="s">
        <v>7</v>
      </c>
      <c r="E977" s="29" t="s">
        <v>7</v>
      </c>
      <c r="F977" s="25">
        <v>3500</v>
      </c>
      <c r="G977" s="32"/>
    </row>
    <row r="978">
      <c r="A978" s="19" t="s">
        <v>1615</v>
      </c>
      <c r="B978" s="4" t="s">
        <v>459</v>
      </c>
      <c r="C978" s="10" t="s">
        <v>16</v>
      </c>
      <c r="D978" s="24"/>
      <c r="E978" s="28"/>
      <c r="F978" s="24"/>
    </row>
    <row r="979">
      <c r="A979" s="19" t="s">
        <v>1616</v>
      </c>
      <c r="B979" s="4" t="s">
        <v>1617</v>
      </c>
      <c r="C979" s="10" t="s">
        <v>3</v>
      </c>
      <c r="D979" s="24">
        <v>1</v>
      </c>
      <c r="E979" s="28">
        <v>3500</v>
      </c>
      <c r="F979" s="24">
        <f>D979*E979</f>
      </c>
    </row>
    <row r="980">
      <c r="A980" s="16"/>
      <c r="B980" s="4"/>
      <c r="C980" s="10"/>
      <c r="D980" s="24"/>
      <c r="E980" s="28"/>
      <c r="F980" s="24"/>
    </row>
    <row r="981" s="2" customFormat="1">
      <c r="A981" s="18" t="s">
        <v>1618</v>
      </c>
      <c r="B981" s="8" t="s">
        <v>576</v>
      </c>
      <c r="C981" s="12" t="s">
        <v>7</v>
      </c>
      <c r="D981" s="25" t="s">
        <v>7</v>
      </c>
      <c r="E981" s="29" t="s">
        <v>7</v>
      </c>
      <c r="F981" s="25">
        <v>1200</v>
      </c>
      <c r="G981" s="32"/>
    </row>
    <row r="982">
      <c r="A982" s="19" t="s">
        <v>1619</v>
      </c>
      <c r="B982" s="4" t="s">
        <v>1620</v>
      </c>
      <c r="C982" s="10" t="s">
        <v>3</v>
      </c>
      <c r="D982" s="24">
        <v>4</v>
      </c>
      <c r="E982" s="28">
        <v>300</v>
      </c>
      <c r="F982" s="24">
        <f>D982*E982</f>
      </c>
    </row>
    <row r="983">
      <c r="A983" s="16"/>
      <c r="B983" s="4"/>
      <c r="C983" s="10"/>
      <c r="D983" s="24"/>
      <c r="E983" s="28"/>
      <c r="F983" s="24"/>
    </row>
    <row r="984" s="2" customFormat="1">
      <c r="A984" s="18" t="s">
        <v>1621</v>
      </c>
      <c r="B984" s="8" t="s">
        <v>1221</v>
      </c>
      <c r="C984" s="12" t="s">
        <v>7</v>
      </c>
      <c r="D984" s="25" t="s">
        <v>7</v>
      </c>
      <c r="E984" s="29" t="s">
        <v>7</v>
      </c>
      <c r="F984" s="25">
        <v>22000</v>
      </c>
      <c r="G984" s="32"/>
    </row>
    <row r="985">
      <c r="A985" s="16"/>
      <c r="B985" s="4"/>
      <c r="C985" s="10"/>
      <c r="D985" s="24"/>
      <c r="E985" s="28"/>
      <c r="F985" s="24"/>
    </row>
    <row r="986" s="2" customFormat="1">
      <c r="A986" s="18" t="s">
        <v>1622</v>
      </c>
      <c r="B986" s="8" t="s">
        <v>1252</v>
      </c>
      <c r="C986" s="12" t="s">
        <v>7</v>
      </c>
      <c r="D986" s="25" t="s">
        <v>7</v>
      </c>
      <c r="E986" s="29" t="s">
        <v>7</v>
      </c>
      <c r="F986" s="25">
        <v>22000</v>
      </c>
      <c r="G986" s="32"/>
    </row>
    <row r="987">
      <c r="A987" s="19" t="s">
        <v>1623</v>
      </c>
      <c r="B987" s="4" t="s">
        <v>1624</v>
      </c>
      <c r="C987" s="10" t="s">
        <v>3</v>
      </c>
      <c r="D987" s="24">
        <v>4</v>
      </c>
      <c r="E987" s="28">
        <v>4500</v>
      </c>
      <c r="F987" s="24">
        <f>D987*E987</f>
      </c>
    </row>
    <row r="988">
      <c r="A988" s="19" t="s">
        <v>1625</v>
      </c>
      <c r="B988" s="4" t="s">
        <v>1626</v>
      </c>
      <c r="C988" s="10" t="s">
        <v>3</v>
      </c>
      <c r="D988" s="24">
        <v>4</v>
      </c>
      <c r="E988" s="28">
        <v>600</v>
      </c>
      <c r="F988" s="24">
        <f>D988*E988</f>
      </c>
    </row>
    <row r="989">
      <c r="A989" s="19" t="s">
        <v>1627</v>
      </c>
      <c r="B989" s="4" t="s">
        <v>982</v>
      </c>
      <c r="C989" s="10" t="s">
        <v>3</v>
      </c>
      <c r="D989" s="24">
        <v>4</v>
      </c>
      <c r="E989" s="28">
        <v>400</v>
      </c>
      <c r="F989" s="24">
        <f>D989*E989</f>
      </c>
    </row>
    <row r="990">
      <c r="A990" s="16"/>
      <c r="B990" s="4"/>
      <c r="C990" s="10"/>
      <c r="D990" s="24"/>
      <c r="E990" s="28"/>
      <c r="F990" s="24"/>
    </row>
    <row r="991" s="2" customFormat="1">
      <c r="A991" s="18" t="s">
        <v>1628</v>
      </c>
      <c r="B991" s="8" t="s">
        <v>1629</v>
      </c>
      <c r="C991" s="12" t="s">
        <v>7</v>
      </c>
      <c r="D991" s="25" t="s">
        <v>7</v>
      </c>
      <c r="E991" s="29" t="s">
        <v>7</v>
      </c>
      <c r="F991" s="25">
        <v>772775</v>
      </c>
      <c r="G991" s="32"/>
    </row>
    <row r="992">
      <c r="A992" s="16"/>
      <c r="B992" s="4"/>
      <c r="C992" s="10"/>
      <c r="D992" s="24"/>
      <c r="E992" s="28"/>
      <c r="F992" s="24"/>
    </row>
    <row r="993" s="2" customFormat="1">
      <c r="A993" s="18" t="s">
        <v>1630</v>
      </c>
      <c r="B993" s="8" t="s">
        <v>1631</v>
      </c>
      <c r="C993" s="12" t="s">
        <v>7</v>
      </c>
      <c r="D993" s="25" t="s">
        <v>7</v>
      </c>
      <c r="E993" s="29" t="s">
        <v>7</v>
      </c>
      <c r="F993" s="25">
        <v>422725</v>
      </c>
      <c r="G993" s="32"/>
    </row>
    <row r="994">
      <c r="A994" s="19" t="s">
        <v>1632</v>
      </c>
      <c r="B994" s="4" t="s">
        <v>1633</v>
      </c>
      <c r="C994" s="10" t="s">
        <v>16</v>
      </c>
      <c r="D994" s="24"/>
      <c r="E994" s="28"/>
      <c r="F994" s="24"/>
    </row>
    <row r="995">
      <c r="A995" s="19" t="s">
        <v>1634</v>
      </c>
      <c r="B995" s="4" t="s">
        <v>1635</v>
      </c>
      <c r="C995" s="10" t="s">
        <v>19</v>
      </c>
      <c r="D995" s="24">
        <v>60</v>
      </c>
      <c r="E995" s="28">
        <v>120</v>
      </c>
      <c r="F995" s="24">
        <f>D995*E995</f>
      </c>
    </row>
    <row r="996">
      <c r="A996" s="19" t="s">
        <v>1636</v>
      </c>
      <c r="B996" s="4" t="s">
        <v>1637</v>
      </c>
      <c r="C996" s="10" t="s">
        <v>49</v>
      </c>
      <c r="D996" s="24">
        <v>1200</v>
      </c>
      <c r="E996" s="28">
        <v>40</v>
      </c>
      <c r="F996" s="24">
        <f>D996*E996</f>
      </c>
    </row>
    <row r="997">
      <c r="A997" s="19" t="s">
        <v>1638</v>
      </c>
      <c r="B997" s="4" t="s">
        <v>1639</v>
      </c>
      <c r="C997" s="10" t="s">
        <v>49</v>
      </c>
      <c r="D997" s="24">
        <v>50</v>
      </c>
      <c r="E997" s="28">
        <v>10</v>
      </c>
      <c r="F997" s="24">
        <f>D997*E997</f>
      </c>
    </row>
    <row r="998">
      <c r="A998" s="19" t="s">
        <v>1640</v>
      </c>
      <c r="B998" s="4" t="s">
        <v>1641</v>
      </c>
      <c r="C998" s="10" t="s">
        <v>19</v>
      </c>
      <c r="D998" s="24">
        <v>200</v>
      </c>
      <c r="E998" s="28">
        <v>17</v>
      </c>
      <c r="F998" s="24">
        <f>D998*E998</f>
      </c>
    </row>
    <row r="999">
      <c r="A999" s="19" t="s">
        <v>1642</v>
      </c>
      <c r="B999" s="4" t="s">
        <v>1643</v>
      </c>
      <c r="C999" s="10" t="s">
        <v>49</v>
      </c>
      <c r="D999" s="24">
        <v>30</v>
      </c>
      <c r="E999" s="28">
        <v>12</v>
      </c>
      <c r="F999" s="24">
        <f>D999*E999</f>
      </c>
    </row>
    <row r="1000">
      <c r="A1000" s="19" t="s">
        <v>1644</v>
      </c>
      <c r="B1000" s="4" t="s">
        <v>1645</v>
      </c>
      <c r="C1000" s="10" t="s">
        <v>19</v>
      </c>
      <c r="D1000" s="24">
        <v>850</v>
      </c>
      <c r="E1000" s="28">
        <v>16.5</v>
      </c>
      <c r="F1000" s="24">
        <f>D1000*E1000</f>
      </c>
    </row>
    <row r="1001">
      <c r="A1001" s="19" t="s">
        <v>1646</v>
      </c>
      <c r="B1001" s="4" t="s">
        <v>1647</v>
      </c>
      <c r="C1001" s="10" t="s">
        <v>49</v>
      </c>
      <c r="D1001" s="24">
        <v>40</v>
      </c>
      <c r="E1001" s="28">
        <v>90</v>
      </c>
      <c r="F1001" s="24">
        <f>D1001*E1001</f>
      </c>
    </row>
    <row r="1002">
      <c r="A1002" s="19" t="s">
        <v>1648</v>
      </c>
      <c r="B1002" s="4" t="s">
        <v>1649</v>
      </c>
      <c r="C1002" s="10" t="s">
        <v>250</v>
      </c>
      <c r="D1002" s="24">
        <v>1</v>
      </c>
      <c r="E1002" s="28">
        <v>70000</v>
      </c>
      <c r="F1002" s="24">
        <f>D1002*E1002</f>
      </c>
    </row>
    <row r="1003">
      <c r="A1003" s="19" t="s">
        <v>1650</v>
      </c>
      <c r="B1003" s="4" t="s">
        <v>1651</v>
      </c>
      <c r="C1003" s="10" t="s">
        <v>19</v>
      </c>
      <c r="D1003" s="24">
        <v>50</v>
      </c>
      <c r="E1003" s="28">
        <v>80</v>
      </c>
      <c r="F1003" s="24">
        <f>D1003*E1003</f>
      </c>
    </row>
    <row r="1004">
      <c r="A1004" s="19" t="s">
        <v>1652</v>
      </c>
      <c r="B1004" s="4" t="s">
        <v>1653</v>
      </c>
      <c r="C1004" s="10" t="s">
        <v>250</v>
      </c>
      <c r="D1004" s="24">
        <v>4</v>
      </c>
      <c r="E1004" s="28">
        <v>400</v>
      </c>
      <c r="F1004" s="24">
        <f>D1004*E1004</f>
      </c>
    </row>
    <row r="1005">
      <c r="A1005" s="19" t="s">
        <v>1654</v>
      </c>
      <c r="B1005" s="4" t="s">
        <v>1655</v>
      </c>
      <c r="C1005" s="10" t="s">
        <v>250</v>
      </c>
      <c r="D1005" s="24">
        <v>1</v>
      </c>
      <c r="E1005" s="28">
        <v>700</v>
      </c>
      <c r="F1005" s="24">
        <f>D1005*E1005</f>
      </c>
    </row>
    <row r="1006">
      <c r="A1006" s="19" t="s">
        <v>1656</v>
      </c>
      <c r="B1006" s="4" t="s">
        <v>1657</v>
      </c>
      <c r="C1006" s="10" t="s">
        <v>19</v>
      </c>
      <c r="D1006" s="24">
        <v>200</v>
      </c>
      <c r="E1006" s="28">
        <v>40</v>
      </c>
      <c r="F1006" s="24">
        <f>D1006*E1006</f>
      </c>
    </row>
    <row r="1007">
      <c r="A1007" s="19" t="s">
        <v>1658</v>
      </c>
      <c r="B1007" s="4" t="s">
        <v>1659</v>
      </c>
      <c r="C1007" s="10" t="s">
        <v>3</v>
      </c>
      <c r="D1007" s="24">
        <v>6</v>
      </c>
      <c r="E1007" s="28">
        <v>100</v>
      </c>
      <c r="F1007" s="24">
        <f>D1007*E1007</f>
      </c>
    </row>
    <row r="1008">
      <c r="A1008" s="19" t="s">
        <v>1660</v>
      </c>
      <c r="B1008" s="4" t="s">
        <v>1661</v>
      </c>
      <c r="C1008" s="10" t="s">
        <v>3</v>
      </c>
      <c r="D1008" s="24">
        <v>2</v>
      </c>
      <c r="E1008" s="28">
        <v>510</v>
      </c>
      <c r="F1008" s="24">
        <f>D1008*E1008</f>
      </c>
    </row>
    <row r="1009">
      <c r="A1009" s="19" t="s">
        <v>1662</v>
      </c>
      <c r="B1009" s="4" t="s">
        <v>1663</v>
      </c>
      <c r="C1009" s="10" t="s">
        <v>3</v>
      </c>
      <c r="D1009" s="24">
        <v>6</v>
      </c>
      <c r="E1009" s="28">
        <v>420</v>
      </c>
      <c r="F1009" s="24">
        <f>D1009*E1009</f>
      </c>
    </row>
    <row r="1010">
      <c r="A1010" s="19" t="s">
        <v>1664</v>
      </c>
      <c r="B1010" s="4" t="s">
        <v>1665</v>
      </c>
      <c r="C1010" s="10" t="s">
        <v>3</v>
      </c>
      <c r="D1010" s="24">
        <v>10</v>
      </c>
      <c r="E1010" s="28">
        <v>550</v>
      </c>
      <c r="F1010" s="24">
        <f>D1010*E1010</f>
      </c>
    </row>
    <row r="1011">
      <c r="A1011" s="19" t="s">
        <v>1666</v>
      </c>
      <c r="B1011" s="4" t="s">
        <v>1667</v>
      </c>
      <c r="C1011" s="10" t="s">
        <v>3</v>
      </c>
      <c r="D1011" s="24">
        <v>20</v>
      </c>
      <c r="E1011" s="28">
        <v>850</v>
      </c>
      <c r="F1011" s="24">
        <f>D1011*E1011</f>
      </c>
    </row>
    <row r="1012">
      <c r="A1012" s="19" t="s">
        <v>1668</v>
      </c>
      <c r="B1012" s="4" t="s">
        <v>1669</v>
      </c>
      <c r="C1012" s="10" t="s">
        <v>144</v>
      </c>
      <c r="D1012" s="24">
        <v>2500</v>
      </c>
      <c r="E1012" s="28">
        <v>85</v>
      </c>
      <c r="F1012" s="24">
        <f>D1012*E1012</f>
      </c>
    </row>
    <row r="1013">
      <c r="A1013" s="19" t="s">
        <v>1670</v>
      </c>
      <c r="B1013" s="4" t="s">
        <v>1671</v>
      </c>
      <c r="C1013" s="10" t="s">
        <v>3</v>
      </c>
      <c r="D1013" s="24">
        <v>1</v>
      </c>
      <c r="E1013" s="28">
        <v>12000</v>
      </c>
      <c r="F1013" s="24">
        <f>D1013*E1013</f>
      </c>
    </row>
    <row r="1014">
      <c r="A1014" s="19" t="s">
        <v>1672</v>
      </c>
      <c r="B1014" s="4" t="s">
        <v>1673</v>
      </c>
      <c r="C1014" s="10" t="s">
        <v>3</v>
      </c>
      <c r="D1014" s="24">
        <v>1</v>
      </c>
      <c r="E1014" s="28">
        <v>4200</v>
      </c>
      <c r="F1014" s="24">
        <f>D1014*E1014</f>
      </c>
    </row>
    <row r="1015">
      <c r="A1015" s="19" t="s">
        <v>1674</v>
      </c>
      <c r="B1015" s="4" t="s">
        <v>1675</v>
      </c>
      <c r="C1015" s="10" t="s">
        <v>3</v>
      </c>
      <c r="D1015" s="24">
        <v>1</v>
      </c>
      <c r="E1015" s="28">
        <v>6000</v>
      </c>
      <c r="F1015" s="24">
        <f>D1015*E1015</f>
      </c>
    </row>
    <row r="1016">
      <c r="A1016" s="16"/>
      <c r="B1016" s="4"/>
      <c r="C1016" s="10"/>
      <c r="D1016" s="24"/>
      <c r="E1016" s="28"/>
      <c r="F1016" s="24"/>
    </row>
    <row r="1017" s="2" customFormat="1">
      <c r="A1017" s="18" t="s">
        <v>1676</v>
      </c>
      <c r="B1017" s="8" t="s">
        <v>1677</v>
      </c>
      <c r="C1017" s="12" t="s">
        <v>7</v>
      </c>
      <c r="D1017" s="25" t="s">
        <v>7</v>
      </c>
      <c r="E1017" s="29" t="s">
        <v>7</v>
      </c>
      <c r="F1017" s="25">
        <v>25600</v>
      </c>
      <c r="G1017" s="32"/>
    </row>
    <row r="1018">
      <c r="A1018" s="19" t="s">
        <v>1678</v>
      </c>
      <c r="B1018" s="4" t="s">
        <v>1679</v>
      </c>
      <c r="C1018" s="10" t="s">
        <v>49</v>
      </c>
      <c r="D1018" s="24">
        <v>40</v>
      </c>
      <c r="E1018" s="28">
        <v>500</v>
      </c>
      <c r="F1018" s="24">
        <f>D1018*E1018</f>
      </c>
    </row>
    <row r="1019">
      <c r="A1019" s="19" t="s">
        <v>1680</v>
      </c>
      <c r="B1019" s="4" t="s">
        <v>1681</v>
      </c>
      <c r="C1019" s="10" t="s">
        <v>3</v>
      </c>
      <c r="D1019" s="24">
        <v>8</v>
      </c>
      <c r="E1019" s="28">
        <v>700</v>
      </c>
      <c r="F1019" s="24">
        <f>D1019*E1019</f>
      </c>
    </row>
    <row r="1020">
      <c r="A1020" s="16"/>
      <c r="B1020" s="4"/>
      <c r="C1020" s="10"/>
      <c r="D1020" s="24"/>
      <c r="E1020" s="28"/>
      <c r="F1020" s="24"/>
    </row>
    <row r="1021" s="2" customFormat="1">
      <c r="A1021" s="18" t="s">
        <v>1682</v>
      </c>
      <c r="B1021" s="8" t="s">
        <v>1683</v>
      </c>
      <c r="C1021" s="12" t="s">
        <v>7</v>
      </c>
      <c r="D1021" s="25" t="s">
        <v>7</v>
      </c>
      <c r="E1021" s="29" t="s">
        <v>7</v>
      </c>
      <c r="F1021" s="25">
        <v>324450</v>
      </c>
      <c r="G1021" s="32"/>
    </row>
    <row r="1022">
      <c r="A1022" s="19" t="s">
        <v>1684</v>
      </c>
      <c r="B1022" s="4" t="s">
        <v>1685</v>
      </c>
      <c r="C1022" s="10" t="s">
        <v>16</v>
      </c>
      <c r="D1022" s="24"/>
      <c r="E1022" s="28"/>
      <c r="F1022" s="24"/>
    </row>
    <row r="1023">
      <c r="A1023" s="19" t="s">
        <v>1686</v>
      </c>
      <c r="B1023" s="4" t="s">
        <v>1687</v>
      </c>
      <c r="C1023" s="10" t="s">
        <v>19</v>
      </c>
      <c r="D1023" s="24">
        <v>950</v>
      </c>
      <c r="E1023" s="28">
        <v>225</v>
      </c>
      <c r="F1023" s="24">
        <f>D1023*E1023</f>
      </c>
    </row>
    <row r="1024">
      <c r="A1024" s="19" t="s">
        <v>1688</v>
      </c>
      <c r="B1024" s="4" t="s">
        <v>1689</v>
      </c>
      <c r="C1024" s="10" t="s">
        <v>250</v>
      </c>
      <c r="D1024" s="24">
        <v>1</v>
      </c>
      <c r="E1024" s="28">
        <v>4500</v>
      </c>
      <c r="F1024" s="24">
        <f>D1024*E1024</f>
      </c>
    </row>
    <row r="1025">
      <c r="A1025" s="19" t="s">
        <v>1690</v>
      </c>
      <c r="B1025" s="4" t="s">
        <v>1691</v>
      </c>
      <c r="C1025" s="10" t="s">
        <v>250</v>
      </c>
      <c r="D1025" s="24">
        <v>1</v>
      </c>
      <c r="E1025" s="28">
        <v>3800</v>
      </c>
      <c r="F1025" s="24">
        <f>D1025*E1025</f>
      </c>
    </row>
    <row r="1026">
      <c r="A1026" s="19" t="s">
        <v>1692</v>
      </c>
      <c r="B1026" s="4" t="s">
        <v>1693</v>
      </c>
      <c r="C1026" s="10" t="s">
        <v>1694</v>
      </c>
      <c r="D1026" s="24">
        <v>1</v>
      </c>
      <c r="E1026" s="28">
        <v>69000</v>
      </c>
      <c r="F1026" s="24">
        <f>D1026*E1026</f>
      </c>
    </row>
    <row r="1027">
      <c r="A1027" s="19" t="s">
        <v>1695</v>
      </c>
      <c r="B1027" s="4" t="s">
        <v>1696</v>
      </c>
      <c r="C1027" s="10" t="s">
        <v>3</v>
      </c>
      <c r="D1027" s="24">
        <v>4</v>
      </c>
      <c r="E1027" s="28">
        <v>1500</v>
      </c>
      <c r="F1027" s="24">
        <f>D1027*E1027</f>
      </c>
    </row>
    <row r="1028">
      <c r="A1028" s="19" t="s">
        <v>1697</v>
      </c>
      <c r="B1028" s="4" t="s">
        <v>1698</v>
      </c>
      <c r="C1028" s="10" t="s">
        <v>3</v>
      </c>
      <c r="D1028" s="24">
        <v>2</v>
      </c>
      <c r="E1028" s="28">
        <v>7600</v>
      </c>
      <c r="F1028" s="24">
        <f>D1028*E1028</f>
      </c>
    </row>
    <row r="1029">
      <c r="A1029" s="19" t="s">
        <v>1699</v>
      </c>
      <c r="B1029" s="4" t="s">
        <v>1700</v>
      </c>
      <c r="C1029" s="10" t="s">
        <v>3</v>
      </c>
      <c r="D1029" s="24">
        <v>4</v>
      </c>
      <c r="E1029" s="28">
        <v>1500</v>
      </c>
      <c r="F1029" s="24">
        <f>D1029*E1029</f>
      </c>
    </row>
    <row r="1030">
      <c r="A1030" s="19" t="s">
        <v>1701</v>
      </c>
      <c r="B1030" s="4" t="s">
        <v>1702</v>
      </c>
      <c r="C1030" s="10" t="s">
        <v>250</v>
      </c>
      <c r="D1030" s="24">
        <v>1</v>
      </c>
      <c r="E1030" s="28">
        <v>3200</v>
      </c>
      <c r="F1030" s="24">
        <f>D1030*E1030</f>
      </c>
    </row>
    <row r="1031">
      <c r="A1031" s="19" t="s">
        <v>1703</v>
      </c>
      <c r="B1031" s="4" t="s">
        <v>1704</v>
      </c>
      <c r="C1031" s="10" t="s">
        <v>250</v>
      </c>
      <c r="D1031" s="24">
        <v>1</v>
      </c>
      <c r="E1031" s="28">
        <v>3000</v>
      </c>
      <c r="F1031" s="24">
        <f>D1031*E1031</f>
      </c>
    </row>
    <row r="1032">
      <c r="A1032" s="16"/>
      <c r="B1032" s="4"/>
      <c r="C1032" s="10"/>
      <c r="D1032" s="24"/>
      <c r="E1032" s="28"/>
      <c r="F1032" s="24"/>
    </row>
    <row r="1033" s="2" customFormat="1">
      <c r="A1033" s="18" t="s">
        <v>1705</v>
      </c>
      <c r="B1033" s="8" t="s">
        <v>1706</v>
      </c>
      <c r="C1033" s="12" t="s">
        <v>7</v>
      </c>
      <c r="D1033" s="25" t="s">
        <v>7</v>
      </c>
      <c r="E1033" s="29" t="s">
        <v>7</v>
      </c>
      <c r="F1033" s="25">
        <v>297305</v>
      </c>
      <c r="G1033" s="32"/>
    </row>
    <row r="1034">
      <c r="A1034" s="16"/>
      <c r="B1034" s="4"/>
      <c r="C1034" s="10"/>
      <c r="D1034" s="24"/>
      <c r="E1034" s="28"/>
      <c r="F1034" s="24"/>
    </row>
    <row r="1035" s="2" customFormat="1">
      <c r="A1035" s="18" t="s">
        <v>1707</v>
      </c>
      <c r="B1035" s="8" t="s">
        <v>1708</v>
      </c>
      <c r="C1035" s="12" t="s">
        <v>7</v>
      </c>
      <c r="D1035" s="25" t="s">
        <v>7</v>
      </c>
      <c r="E1035" s="29" t="s">
        <v>7</v>
      </c>
      <c r="F1035" s="25">
        <v>76475</v>
      </c>
      <c r="G1035" s="32"/>
    </row>
    <row r="1036">
      <c r="A1036" s="19" t="s">
        <v>1709</v>
      </c>
      <c r="B1036" s="4" t="s">
        <v>1710</v>
      </c>
      <c r="C1036" s="10" t="s">
        <v>49</v>
      </c>
      <c r="D1036" s="24">
        <v>40</v>
      </c>
      <c r="E1036" s="28">
        <v>210</v>
      </c>
      <c r="F1036" s="24">
        <f>D1036*E1036</f>
      </c>
    </row>
    <row r="1037">
      <c r="A1037" s="19" t="s">
        <v>1711</v>
      </c>
      <c r="B1037" s="4" t="s">
        <v>1712</v>
      </c>
      <c r="C1037" s="10" t="s">
        <v>49</v>
      </c>
      <c r="D1037" s="24">
        <v>45</v>
      </c>
      <c r="E1037" s="28">
        <v>255</v>
      </c>
      <c r="F1037" s="24">
        <f>D1037*E1037</f>
      </c>
    </row>
    <row r="1038">
      <c r="A1038" s="19" t="s">
        <v>1713</v>
      </c>
      <c r="B1038" s="4" t="s">
        <v>1714</v>
      </c>
      <c r="C1038" s="10" t="s">
        <v>49</v>
      </c>
      <c r="D1038" s="24">
        <v>145</v>
      </c>
      <c r="E1038" s="28">
        <v>290</v>
      </c>
      <c r="F1038" s="24">
        <f>D1038*E1038</f>
      </c>
    </row>
    <row r="1039">
      <c r="A1039" s="19" t="s">
        <v>1715</v>
      </c>
      <c r="B1039" s="4" t="s">
        <v>1716</v>
      </c>
      <c r="C1039" s="10" t="s">
        <v>49</v>
      </c>
      <c r="D1039" s="24">
        <v>45</v>
      </c>
      <c r="E1039" s="28">
        <v>290</v>
      </c>
      <c r="F1039" s="24">
        <f>D1039*E1039</f>
      </c>
    </row>
    <row r="1040">
      <c r="A1040" s="19" t="s">
        <v>1717</v>
      </c>
      <c r="B1040" s="4" t="s">
        <v>1718</v>
      </c>
      <c r="C1040" s="10" t="s">
        <v>250</v>
      </c>
      <c r="D1040" s="24">
        <v>1</v>
      </c>
      <c r="E1040" s="28">
        <v>1500</v>
      </c>
      <c r="F1040" s="24">
        <f>D1040*E1040</f>
      </c>
    </row>
    <row r="1041">
      <c r="A1041" s="16"/>
      <c r="B1041" s="4"/>
      <c r="C1041" s="10"/>
      <c r="D1041" s="24"/>
      <c r="E1041" s="28"/>
      <c r="F1041" s="24"/>
    </row>
    <row r="1042" s="2" customFormat="1">
      <c r="A1042" s="18" t="s">
        <v>1719</v>
      </c>
      <c r="B1042" s="8" t="s">
        <v>1720</v>
      </c>
      <c r="C1042" s="12" t="s">
        <v>7</v>
      </c>
      <c r="D1042" s="25" t="s">
        <v>7</v>
      </c>
      <c r="E1042" s="29" t="s">
        <v>7</v>
      </c>
      <c r="F1042" s="25">
        <v>48080</v>
      </c>
      <c r="G1042" s="32"/>
    </row>
    <row r="1043">
      <c r="A1043" s="19" t="s">
        <v>1721</v>
      </c>
      <c r="B1043" s="4" t="s">
        <v>1722</v>
      </c>
      <c r="C1043" s="10" t="s">
        <v>3</v>
      </c>
      <c r="D1043" s="24">
        <v>1</v>
      </c>
      <c r="E1043" s="28">
        <v>30000</v>
      </c>
      <c r="F1043" s="24">
        <f>D1043*E1043</f>
      </c>
    </row>
    <row r="1044">
      <c r="A1044" s="19" t="s">
        <v>1723</v>
      </c>
      <c r="B1044" s="4" t="s">
        <v>1724</v>
      </c>
      <c r="C1044" s="10" t="s">
        <v>3</v>
      </c>
      <c r="D1044" s="24">
        <v>2</v>
      </c>
      <c r="E1044" s="28">
        <v>380</v>
      </c>
      <c r="F1044" s="24">
        <f>D1044*E1044</f>
      </c>
    </row>
    <row r="1045">
      <c r="A1045" s="19" t="s">
        <v>1725</v>
      </c>
      <c r="B1045" s="4" t="s">
        <v>1726</v>
      </c>
      <c r="C1045" s="10" t="s">
        <v>3</v>
      </c>
      <c r="D1045" s="24">
        <v>6</v>
      </c>
      <c r="E1045" s="28">
        <v>220</v>
      </c>
      <c r="F1045" s="24">
        <f>D1045*E1045</f>
      </c>
    </row>
    <row r="1046">
      <c r="A1046" s="19" t="s">
        <v>1727</v>
      </c>
      <c r="B1046" s="4" t="s">
        <v>1728</v>
      </c>
      <c r="C1046" s="10" t="s">
        <v>3</v>
      </c>
      <c r="D1046" s="24">
        <v>3</v>
      </c>
      <c r="E1046" s="28">
        <v>3000</v>
      </c>
      <c r="F1046" s="24">
        <f>D1046*E1046</f>
      </c>
    </row>
    <row r="1047">
      <c r="A1047" s="19" t="s">
        <v>1729</v>
      </c>
      <c r="B1047" s="4" t="s">
        <v>1730</v>
      </c>
      <c r="C1047" s="10" t="s">
        <v>3</v>
      </c>
      <c r="D1047" s="24">
        <v>2</v>
      </c>
      <c r="E1047" s="28">
        <v>3500</v>
      </c>
      <c r="F1047" s="24">
        <f>D1047*E1047</f>
      </c>
    </row>
    <row r="1048">
      <c r="A1048" s="16"/>
      <c r="B1048" s="4"/>
      <c r="C1048" s="10"/>
      <c r="D1048" s="24"/>
      <c r="E1048" s="28"/>
      <c r="F1048" s="24"/>
    </row>
    <row r="1049" s="2" customFormat="1">
      <c r="A1049" s="18" t="s">
        <v>1731</v>
      </c>
      <c r="B1049" s="8" t="s">
        <v>1732</v>
      </c>
      <c r="C1049" s="12" t="s">
        <v>7</v>
      </c>
      <c r="D1049" s="25" t="s">
        <v>7</v>
      </c>
      <c r="E1049" s="29" t="s">
        <v>7</v>
      </c>
      <c r="F1049" s="25">
        <v>71950</v>
      </c>
      <c r="G1049" s="32"/>
    </row>
    <row r="1050">
      <c r="A1050" s="19" t="s">
        <v>1733</v>
      </c>
      <c r="B1050" s="4" t="s">
        <v>1734</v>
      </c>
      <c r="C1050" s="10" t="s">
        <v>49</v>
      </c>
      <c r="D1050" s="24">
        <v>60</v>
      </c>
      <c r="E1050" s="28">
        <v>170</v>
      </c>
      <c r="F1050" s="24">
        <f>D1050*E1050</f>
      </c>
    </row>
    <row r="1051">
      <c r="A1051" s="19" t="s">
        <v>1735</v>
      </c>
      <c r="B1051" s="4" t="s">
        <v>1736</v>
      </c>
      <c r="C1051" s="10" t="s">
        <v>49</v>
      </c>
      <c r="D1051" s="24">
        <v>40</v>
      </c>
      <c r="E1051" s="28">
        <v>180</v>
      </c>
      <c r="F1051" s="24">
        <f>D1051*E1051</f>
      </c>
    </row>
    <row r="1052">
      <c r="A1052" s="19" t="s">
        <v>1737</v>
      </c>
      <c r="B1052" s="4" t="s">
        <v>1738</v>
      </c>
      <c r="C1052" s="10" t="s">
        <v>49</v>
      </c>
      <c r="D1052" s="24">
        <v>25</v>
      </c>
      <c r="E1052" s="28">
        <v>190</v>
      </c>
      <c r="F1052" s="24">
        <f>D1052*E1052</f>
      </c>
    </row>
    <row r="1053">
      <c r="A1053" s="19" t="s">
        <v>1739</v>
      </c>
      <c r="B1053" s="4" t="s">
        <v>1740</v>
      </c>
      <c r="C1053" s="10" t="s">
        <v>3</v>
      </c>
      <c r="D1053" s="24">
        <v>6</v>
      </c>
      <c r="E1053" s="28">
        <v>3450</v>
      </c>
      <c r="F1053" s="24">
        <f>D1053*E1053</f>
      </c>
    </row>
    <row r="1054">
      <c r="A1054" s="19" t="s">
        <v>1741</v>
      </c>
      <c r="B1054" s="4" t="s">
        <v>1742</v>
      </c>
      <c r="C1054" s="10" t="s">
        <v>3</v>
      </c>
      <c r="D1054" s="24">
        <v>2</v>
      </c>
      <c r="E1054" s="28">
        <v>3850</v>
      </c>
      <c r="F1054" s="24">
        <f>D1054*E1054</f>
      </c>
    </row>
    <row r="1055">
      <c r="A1055" s="19" t="s">
        <v>1743</v>
      </c>
      <c r="B1055" s="4" t="s">
        <v>1744</v>
      </c>
      <c r="C1055" s="10" t="s">
        <v>3</v>
      </c>
      <c r="D1055" s="24">
        <v>2</v>
      </c>
      <c r="E1055" s="28">
        <v>4600</v>
      </c>
      <c r="F1055" s="24">
        <f>D1055*E1055</f>
      </c>
    </row>
    <row r="1056">
      <c r="A1056" s="19" t="s">
        <v>1745</v>
      </c>
      <c r="B1056" s="4" t="s">
        <v>1746</v>
      </c>
      <c r="C1056" s="10" t="s">
        <v>3</v>
      </c>
      <c r="D1056" s="24">
        <v>2</v>
      </c>
      <c r="E1056" s="28">
        <v>5200</v>
      </c>
      <c r="F1056" s="24">
        <f>D1056*E1056</f>
      </c>
    </row>
    <row r="1057">
      <c r="A1057" s="19" t="s">
        <v>1747</v>
      </c>
      <c r="B1057" s="4" t="s">
        <v>1748</v>
      </c>
      <c r="C1057" s="10" t="s">
        <v>3</v>
      </c>
      <c r="D1057" s="24">
        <v>1</v>
      </c>
      <c r="E1057" s="28">
        <v>1800</v>
      </c>
      <c r="F1057" s="24">
        <f>D1057*E1057</f>
      </c>
    </row>
    <row r="1058">
      <c r="A1058" s="16"/>
      <c r="B1058" s="4"/>
      <c r="C1058" s="10"/>
      <c r="D1058" s="24"/>
      <c r="E1058" s="28"/>
      <c r="F1058" s="24"/>
    </row>
    <row r="1059" s="2" customFormat="1">
      <c r="A1059" s="18" t="s">
        <v>1749</v>
      </c>
      <c r="B1059" s="8" t="s">
        <v>1750</v>
      </c>
      <c r="C1059" s="12" t="s">
        <v>7</v>
      </c>
      <c r="D1059" s="25" t="s">
        <v>7</v>
      </c>
      <c r="E1059" s="29" t="s">
        <v>7</v>
      </c>
      <c r="F1059" s="25">
        <v>100800</v>
      </c>
      <c r="G1059" s="32"/>
    </row>
    <row r="1060">
      <c r="A1060" s="19" t="s">
        <v>1751</v>
      </c>
      <c r="B1060" s="4" t="s">
        <v>1752</v>
      </c>
      <c r="C1060" s="10" t="s">
        <v>250</v>
      </c>
      <c r="D1060" s="24">
        <v>1</v>
      </c>
      <c r="E1060" s="28">
        <v>12000</v>
      </c>
      <c r="F1060" s="24">
        <f>D1060*E1060</f>
      </c>
    </row>
    <row r="1061">
      <c r="A1061" s="19" t="s">
        <v>1753</v>
      </c>
      <c r="B1061" s="4" t="s">
        <v>1754</v>
      </c>
      <c r="C1061" s="10" t="s">
        <v>3</v>
      </c>
      <c r="D1061" s="24">
        <v>4</v>
      </c>
      <c r="E1061" s="28">
        <v>3400</v>
      </c>
      <c r="F1061" s="24">
        <f>D1061*E1061</f>
      </c>
    </row>
    <row r="1062">
      <c r="A1062" s="19" t="s">
        <v>1755</v>
      </c>
      <c r="B1062" s="4" t="s">
        <v>1756</v>
      </c>
      <c r="C1062" s="10" t="s">
        <v>49</v>
      </c>
      <c r="D1062" s="24">
        <v>60</v>
      </c>
      <c r="E1062" s="28">
        <v>225</v>
      </c>
      <c r="F1062" s="24">
        <f>D1062*E1062</f>
      </c>
    </row>
    <row r="1063">
      <c r="A1063" s="19" t="s">
        <v>1757</v>
      </c>
      <c r="B1063" s="4" t="s">
        <v>1758</v>
      </c>
      <c r="C1063" s="10" t="s">
        <v>49</v>
      </c>
      <c r="D1063" s="24">
        <v>20</v>
      </c>
      <c r="E1063" s="28">
        <v>310</v>
      </c>
      <c r="F1063" s="24">
        <f>D1063*E1063</f>
      </c>
    </row>
    <row r="1064">
      <c r="A1064" s="19" t="s">
        <v>1759</v>
      </c>
      <c r="B1064" s="4" t="s">
        <v>1760</v>
      </c>
      <c r="C1064" s="10" t="s">
        <v>49</v>
      </c>
      <c r="D1064" s="24">
        <v>30</v>
      </c>
      <c r="E1064" s="28">
        <v>410</v>
      </c>
      <c r="F1064" s="24">
        <f>D1064*E1064</f>
      </c>
    </row>
    <row r="1065">
      <c r="A1065" s="19" t="s">
        <v>1761</v>
      </c>
      <c r="B1065" s="4" t="s">
        <v>1762</v>
      </c>
      <c r="C1065" s="10" t="s">
        <v>49</v>
      </c>
      <c r="D1065" s="24">
        <v>30</v>
      </c>
      <c r="E1065" s="28">
        <v>450</v>
      </c>
      <c r="F1065" s="24">
        <f>D1065*E1065</f>
      </c>
    </row>
    <row r="1066">
      <c r="A1066" s="19" t="s">
        <v>1763</v>
      </c>
      <c r="B1066" s="4" t="s">
        <v>1764</v>
      </c>
      <c r="C1066" s="10" t="s">
        <v>3</v>
      </c>
      <c r="D1066" s="24">
        <v>3</v>
      </c>
      <c r="E1066" s="28">
        <v>3100</v>
      </c>
      <c r="F1066" s="24">
        <f>D1066*E1066</f>
      </c>
    </row>
    <row r="1067">
      <c r="A1067" s="19" t="s">
        <v>1765</v>
      </c>
      <c r="B1067" s="4" t="s">
        <v>1766</v>
      </c>
      <c r="C1067" s="10" t="s">
        <v>3</v>
      </c>
      <c r="D1067" s="24">
        <v>3</v>
      </c>
      <c r="E1067" s="28">
        <v>5600</v>
      </c>
      <c r="F1067" s="24">
        <f>D1067*E1067</f>
      </c>
    </row>
    <row r="1068">
      <c r="A1068" s="19" t="s">
        <v>1767</v>
      </c>
      <c r="B1068" s="4" t="s">
        <v>1768</v>
      </c>
      <c r="C1068" s="10" t="s">
        <v>250</v>
      </c>
      <c r="D1068" s="24">
        <v>1</v>
      </c>
      <c r="E1068" s="28">
        <v>3600</v>
      </c>
      <c r="F1068" s="24">
        <f>D1068*E1068</f>
      </c>
    </row>
    <row r="1069">
      <c r="A1069" s="16"/>
      <c r="B1069" s="4"/>
      <c r="C1069" s="10"/>
      <c r="D1069" s="24"/>
      <c r="E1069" s="28"/>
      <c r="F1069" s="24"/>
    </row>
    <row r="1070" s="2" customFormat="1">
      <c r="A1070" s="18" t="s">
        <v>1769</v>
      </c>
      <c r="B1070" s="8" t="s">
        <v>1770</v>
      </c>
      <c r="C1070" s="12" t="s">
        <v>7</v>
      </c>
      <c r="D1070" s="25" t="s">
        <v>7</v>
      </c>
      <c r="E1070" s="29" t="s">
        <v>7</v>
      </c>
      <c r="F1070" s="25">
        <v>539880</v>
      </c>
      <c r="G1070" s="32"/>
    </row>
    <row r="1071">
      <c r="A1071" s="16"/>
      <c r="B1071" s="4"/>
      <c r="C1071" s="10"/>
      <c r="D1071" s="24"/>
      <c r="E1071" s="28"/>
      <c r="F1071" s="24"/>
    </row>
    <row r="1072" s="2" customFormat="1">
      <c r="A1072" s="18" t="s">
        <v>1771</v>
      </c>
      <c r="B1072" s="8" t="s">
        <v>1772</v>
      </c>
      <c r="C1072" s="12" t="s">
        <v>7</v>
      </c>
      <c r="D1072" s="25" t="s">
        <v>7</v>
      </c>
      <c r="E1072" s="29" t="s">
        <v>7</v>
      </c>
      <c r="F1072" s="25">
        <v>298500</v>
      </c>
      <c r="G1072" s="32"/>
    </row>
    <row r="1073">
      <c r="A1073" s="19" t="s">
        <v>1773</v>
      </c>
      <c r="B1073" s="4" t="s">
        <v>1774</v>
      </c>
      <c r="C1073" s="10" t="s">
        <v>250</v>
      </c>
      <c r="D1073" s="24">
        <v>6</v>
      </c>
      <c r="E1073" s="28">
        <v>39000</v>
      </c>
      <c r="F1073" s="24">
        <f>D1073*E1073</f>
      </c>
    </row>
    <row r="1074">
      <c r="A1074" s="19" t="s">
        <v>1775</v>
      </c>
      <c r="B1074" s="4" t="s">
        <v>1776</v>
      </c>
      <c r="C1074" s="10" t="s">
        <v>250</v>
      </c>
      <c r="D1074" s="24">
        <v>3</v>
      </c>
      <c r="E1074" s="28">
        <v>21500</v>
      </c>
      <c r="F1074" s="24">
        <f>D1074*E1074</f>
      </c>
    </row>
    <row r="1075">
      <c r="A1075" s="16"/>
      <c r="B1075" s="4"/>
      <c r="C1075" s="10"/>
      <c r="D1075" s="24"/>
      <c r="E1075" s="28"/>
      <c r="F1075" s="24"/>
    </row>
    <row r="1076" s="2" customFormat="1">
      <c r="A1076" s="18" t="s">
        <v>1777</v>
      </c>
      <c r="B1076" s="8" t="s">
        <v>1778</v>
      </c>
      <c r="C1076" s="12" t="s">
        <v>7</v>
      </c>
      <c r="D1076" s="25" t="s">
        <v>7</v>
      </c>
      <c r="E1076" s="29" t="s">
        <v>7</v>
      </c>
      <c r="F1076" s="25">
        <v>7500</v>
      </c>
      <c r="G1076" s="32"/>
    </row>
    <row r="1077">
      <c r="A1077" s="19" t="s">
        <v>1779</v>
      </c>
      <c r="B1077" s="4" t="s">
        <v>1780</v>
      </c>
      <c r="C1077" s="10" t="s">
        <v>250</v>
      </c>
      <c r="D1077" s="24">
        <v>3</v>
      </c>
      <c r="E1077" s="28">
        <v>1100</v>
      </c>
      <c r="F1077" s="24">
        <f>D1077*E1077</f>
      </c>
    </row>
    <row r="1078">
      <c r="A1078" s="19" t="s">
        <v>1781</v>
      </c>
      <c r="B1078" s="4" t="s">
        <v>1782</v>
      </c>
      <c r="C1078" s="10" t="s">
        <v>250</v>
      </c>
      <c r="D1078" s="24">
        <v>3</v>
      </c>
      <c r="E1078" s="28">
        <v>1400</v>
      </c>
      <c r="F1078" s="24">
        <f>D1078*E1078</f>
      </c>
    </row>
    <row r="1079">
      <c r="A1079" s="16"/>
      <c r="B1079" s="4"/>
      <c r="C1079" s="10"/>
      <c r="D1079" s="24"/>
      <c r="E1079" s="28"/>
      <c r="F1079" s="24"/>
    </row>
    <row r="1080" s="2" customFormat="1">
      <c r="A1080" s="18" t="s">
        <v>1783</v>
      </c>
      <c r="B1080" s="8" t="s">
        <v>1784</v>
      </c>
      <c r="C1080" s="12" t="s">
        <v>7</v>
      </c>
      <c r="D1080" s="25" t="s">
        <v>7</v>
      </c>
      <c r="E1080" s="29" t="s">
        <v>7</v>
      </c>
      <c r="F1080" s="25">
        <v>184140</v>
      </c>
      <c r="G1080" s="32"/>
    </row>
    <row r="1081">
      <c r="A1081" s="19" t="s">
        <v>1785</v>
      </c>
      <c r="B1081" s="4" t="s">
        <v>1786</v>
      </c>
      <c r="C1081" s="10" t="s">
        <v>3</v>
      </c>
      <c r="D1081" s="24">
        <v>6</v>
      </c>
      <c r="E1081" s="28">
        <v>4200</v>
      </c>
      <c r="F1081" s="24">
        <f>D1081*E1081</f>
      </c>
    </row>
    <row r="1082">
      <c r="A1082" s="19" t="s">
        <v>1787</v>
      </c>
      <c r="B1082" s="4" t="s">
        <v>1788</v>
      </c>
      <c r="C1082" s="10" t="s">
        <v>3</v>
      </c>
      <c r="D1082" s="24">
        <v>18</v>
      </c>
      <c r="E1082" s="28">
        <v>7800</v>
      </c>
      <c r="F1082" s="24">
        <f>D1082*E1082</f>
      </c>
    </row>
    <row r="1083">
      <c r="A1083" s="19" t="s">
        <v>1789</v>
      </c>
      <c r="B1083" s="4" t="s">
        <v>1790</v>
      </c>
      <c r="C1083" s="10" t="s">
        <v>3</v>
      </c>
      <c r="D1083" s="24">
        <v>18</v>
      </c>
      <c r="E1083" s="28">
        <v>640</v>
      </c>
      <c r="F1083" s="24">
        <f>D1083*E1083</f>
      </c>
    </row>
    <row r="1084">
      <c r="A1084" s="19" t="s">
        <v>1791</v>
      </c>
      <c r="B1084" s="4" t="s">
        <v>1792</v>
      </c>
      <c r="C1084" s="10" t="s">
        <v>3</v>
      </c>
      <c r="D1084" s="24">
        <v>9</v>
      </c>
      <c r="E1084" s="28">
        <v>430</v>
      </c>
      <c r="F1084" s="24">
        <f>D1084*E1084</f>
      </c>
    </row>
    <row r="1085">
      <c r="A1085" s="19" t="s">
        <v>1793</v>
      </c>
      <c r="B1085" s="4" t="s">
        <v>1794</v>
      </c>
      <c r="C1085" s="10" t="s">
        <v>3</v>
      </c>
      <c r="D1085" s="24">
        <v>9</v>
      </c>
      <c r="E1085" s="28">
        <v>350</v>
      </c>
      <c r="F1085" s="24">
        <f>D1085*E1085</f>
      </c>
    </row>
    <row r="1086">
      <c r="A1086" s="16"/>
      <c r="B1086" s="4"/>
      <c r="C1086" s="10"/>
      <c r="D1086" s="24"/>
      <c r="E1086" s="28"/>
      <c r="F1086" s="24"/>
    </row>
    <row r="1087" s="2" customFormat="1">
      <c r="A1087" s="18" t="s">
        <v>1795</v>
      </c>
      <c r="B1087" s="8" t="s">
        <v>1796</v>
      </c>
      <c r="C1087" s="12" t="s">
        <v>7</v>
      </c>
      <c r="D1087" s="25" t="s">
        <v>7</v>
      </c>
      <c r="E1087" s="29" t="s">
        <v>7</v>
      </c>
      <c r="F1087" s="25">
        <v>25740</v>
      </c>
      <c r="G1087" s="32"/>
    </row>
    <row r="1088">
      <c r="A1088" s="19" t="s">
        <v>1797</v>
      </c>
      <c r="B1088" s="4" t="s">
        <v>1798</v>
      </c>
      <c r="C1088" s="10" t="s">
        <v>3</v>
      </c>
      <c r="D1088" s="24">
        <v>3</v>
      </c>
      <c r="E1088" s="28">
        <v>2240</v>
      </c>
      <c r="F1088" s="24">
        <f>D1088*E1088</f>
      </c>
    </row>
    <row r="1089">
      <c r="A1089" s="19" t="s">
        <v>1799</v>
      </c>
      <c r="B1089" s="4" t="s">
        <v>1800</v>
      </c>
      <c r="C1089" s="10" t="s">
        <v>3</v>
      </c>
      <c r="D1089" s="24">
        <v>3</v>
      </c>
      <c r="E1089" s="28">
        <v>2480</v>
      </c>
      <c r="F1089" s="24">
        <f>D1089*E1089</f>
      </c>
    </row>
    <row r="1090">
      <c r="A1090" s="19" t="s">
        <v>1801</v>
      </c>
      <c r="B1090" s="4" t="s">
        <v>1802</v>
      </c>
      <c r="C1090" s="10" t="s">
        <v>3</v>
      </c>
      <c r="D1090" s="24">
        <v>15</v>
      </c>
      <c r="E1090" s="28">
        <v>450</v>
      </c>
      <c r="F1090" s="24">
        <f>D1090*E1090</f>
      </c>
    </row>
    <row r="1091">
      <c r="A1091" s="19" t="s">
        <v>1803</v>
      </c>
      <c r="B1091" s="4" t="s">
        <v>1804</v>
      </c>
      <c r="C1091" s="10" t="s">
        <v>3</v>
      </c>
      <c r="D1091" s="24">
        <v>15</v>
      </c>
      <c r="E1091" s="28">
        <v>210</v>
      </c>
      <c r="F1091" s="24">
        <f>D1091*E1091</f>
      </c>
    </row>
    <row r="1092">
      <c r="A1092" s="19" t="s">
        <v>1805</v>
      </c>
      <c r="B1092" s="4" t="s">
        <v>1806</v>
      </c>
      <c r="C1092" s="10" t="s">
        <v>3</v>
      </c>
      <c r="D1092" s="24">
        <v>6</v>
      </c>
      <c r="E1092" s="28">
        <v>280</v>
      </c>
      <c r="F1092" s="24">
        <f>D1092*E1092</f>
      </c>
    </row>
    <row r="1093">
      <c r="A1093" s="16"/>
      <c r="B1093" s="4"/>
      <c r="C1093" s="10"/>
      <c r="D1093" s="24"/>
      <c r="E1093" s="28"/>
      <c r="F1093" s="24"/>
    </row>
    <row r="1094" s="2" customFormat="1">
      <c r="A1094" s="18" t="s">
        <v>1807</v>
      </c>
      <c r="B1094" s="8" t="s">
        <v>1808</v>
      </c>
      <c r="C1094" s="12" t="s">
        <v>7</v>
      </c>
      <c r="D1094" s="25" t="s">
        <v>7</v>
      </c>
      <c r="E1094" s="29" t="s">
        <v>7</v>
      </c>
      <c r="F1094" s="25">
        <v>24000</v>
      </c>
      <c r="G1094" s="32"/>
    </row>
    <row r="1095">
      <c r="A1095" s="19" t="s">
        <v>1809</v>
      </c>
      <c r="B1095" s="4" t="s">
        <v>1810</v>
      </c>
      <c r="C1095" s="10" t="s">
        <v>3</v>
      </c>
      <c r="D1095" s="24">
        <v>30</v>
      </c>
      <c r="E1095" s="28">
        <v>800</v>
      </c>
      <c r="F1095" s="24">
        <f>D1095*E1095</f>
      </c>
    </row>
    <row r="1096">
      <c r="A1096" s="16"/>
      <c r="B1096" s="4"/>
      <c r="C1096" s="10"/>
      <c r="D1096" s="24"/>
      <c r="E1096" s="28"/>
      <c r="F1096" s="24"/>
    </row>
    <row r="1097" s="2" customFormat="1">
      <c r="A1097" s="18" t="s">
        <v>1811</v>
      </c>
      <c r="B1097" s="8" t="s">
        <v>1812</v>
      </c>
      <c r="C1097" s="12" t="s">
        <v>7</v>
      </c>
      <c r="D1097" s="25" t="s">
        <v>7</v>
      </c>
      <c r="E1097" s="29" t="s">
        <v>7</v>
      </c>
      <c r="F1097" s="25">
        <v>1116790</v>
      </c>
      <c r="G1097" s="32"/>
    </row>
    <row r="1098">
      <c r="A1098" s="16"/>
      <c r="B1098" s="4"/>
      <c r="C1098" s="10"/>
      <c r="D1098" s="24"/>
      <c r="E1098" s="28"/>
      <c r="F1098" s="24"/>
    </row>
    <row r="1099" s="2" customFormat="1">
      <c r="A1099" s="18" t="s">
        <v>1813</v>
      </c>
      <c r="B1099" s="8" t="s">
        <v>1814</v>
      </c>
      <c r="C1099" s="12" t="s">
        <v>7</v>
      </c>
      <c r="D1099" s="25" t="s">
        <v>7</v>
      </c>
      <c r="E1099" s="29" t="s">
        <v>7</v>
      </c>
      <c r="F1099" s="25">
        <v>1116790</v>
      </c>
      <c r="G1099" s="32"/>
    </row>
    <row r="1100">
      <c r="A1100" s="19" t="s">
        <v>1815</v>
      </c>
      <c r="B1100" s="4" t="s">
        <v>1816</v>
      </c>
      <c r="C1100" s="10" t="s">
        <v>16</v>
      </c>
      <c r="D1100" s="24"/>
      <c r="E1100" s="28"/>
      <c r="F1100" s="24"/>
    </row>
    <row r="1101">
      <c r="A1101" s="19" t="s">
        <v>1817</v>
      </c>
      <c r="B1101" s="4" t="s">
        <v>1818</v>
      </c>
      <c r="C1101" s="10" t="s">
        <v>16</v>
      </c>
      <c r="D1101" s="24"/>
      <c r="E1101" s="28"/>
      <c r="F1101" s="24"/>
    </row>
    <row r="1102">
      <c r="A1102" s="19" t="s">
        <v>1819</v>
      </c>
      <c r="B1102" s="4" t="s">
        <v>1820</v>
      </c>
      <c r="C1102" s="10" t="s">
        <v>16</v>
      </c>
      <c r="D1102" s="24"/>
      <c r="E1102" s="28"/>
      <c r="F1102" s="24"/>
    </row>
    <row r="1103">
      <c r="A1103" s="19" t="s">
        <v>1821</v>
      </c>
      <c r="B1103" s="4" t="s">
        <v>1822</v>
      </c>
      <c r="C1103" s="10" t="s">
        <v>16</v>
      </c>
      <c r="D1103" s="24"/>
      <c r="E1103" s="28"/>
      <c r="F1103" s="24"/>
    </row>
    <row r="1104">
      <c r="A1104" s="19" t="s">
        <v>1823</v>
      </c>
      <c r="B1104" s="4" t="s">
        <v>1824</v>
      </c>
      <c r="C1104" s="10" t="s">
        <v>16</v>
      </c>
      <c r="D1104" s="24"/>
      <c r="E1104" s="28"/>
      <c r="F1104" s="24"/>
    </row>
    <row r="1105">
      <c r="A1105" s="19" t="s">
        <v>1825</v>
      </c>
      <c r="B1105" s="4" t="s">
        <v>1826</v>
      </c>
      <c r="C1105" s="10" t="s">
        <v>16</v>
      </c>
      <c r="D1105" s="24"/>
      <c r="E1105" s="28"/>
      <c r="F1105" s="24"/>
    </row>
    <row r="1106">
      <c r="A1106" s="19" t="s">
        <v>1827</v>
      </c>
      <c r="B1106" s="4" t="s">
        <v>1828</v>
      </c>
      <c r="C1106" s="10" t="s">
        <v>16</v>
      </c>
      <c r="D1106" s="24"/>
      <c r="E1106" s="28"/>
      <c r="F1106" s="24"/>
    </row>
    <row r="1107">
      <c r="A1107" s="19" t="s">
        <v>1829</v>
      </c>
      <c r="B1107" s="4" t="s">
        <v>1830</v>
      </c>
      <c r="C1107" s="10" t="s">
        <v>16</v>
      </c>
      <c r="D1107" s="24"/>
      <c r="E1107" s="28"/>
      <c r="F1107" s="24"/>
    </row>
    <row r="1108">
      <c r="A1108" s="19" t="s">
        <v>1831</v>
      </c>
      <c r="B1108" s="4" t="s">
        <v>1832</v>
      </c>
      <c r="C1108" s="10" t="s">
        <v>16</v>
      </c>
      <c r="D1108" s="24"/>
      <c r="E1108" s="28"/>
      <c r="F1108" s="24"/>
    </row>
    <row r="1109">
      <c r="A1109" s="19" t="s">
        <v>1833</v>
      </c>
      <c r="B1109" s="4" t="s">
        <v>1834</v>
      </c>
      <c r="C1109" s="10" t="s">
        <v>16</v>
      </c>
      <c r="D1109" s="24"/>
      <c r="E1109" s="28"/>
      <c r="F1109" s="24"/>
    </row>
    <row r="1110">
      <c r="A1110" s="19" t="s">
        <v>1835</v>
      </c>
      <c r="B1110" s="4" t="s">
        <v>1836</v>
      </c>
      <c r="C1110" s="10" t="s">
        <v>16</v>
      </c>
      <c r="D1110" s="24"/>
      <c r="E1110" s="28"/>
      <c r="F1110" s="24"/>
    </row>
    <row r="1111">
      <c r="A1111" s="19" t="s">
        <v>1837</v>
      </c>
      <c r="B1111" s="4" t="s">
        <v>1838</v>
      </c>
      <c r="C1111" s="10" t="s">
        <v>16</v>
      </c>
      <c r="D1111" s="24"/>
      <c r="E1111" s="28"/>
      <c r="F1111" s="24"/>
    </row>
    <row r="1112">
      <c r="A1112" s="19" t="s">
        <v>1839</v>
      </c>
      <c r="B1112" s="4" t="s">
        <v>1840</v>
      </c>
      <c r="C1112" s="10" t="s">
        <v>19</v>
      </c>
      <c r="D1112" s="24">
        <v>320</v>
      </c>
      <c r="E1112" s="28">
        <v>120</v>
      </c>
      <c r="F1112" s="24">
        <f>D1112*E1112</f>
      </c>
    </row>
    <row r="1113">
      <c r="A1113" s="19" t="s">
        <v>1841</v>
      </c>
      <c r="B1113" s="4" t="s">
        <v>1842</v>
      </c>
      <c r="C1113" s="10" t="s">
        <v>19</v>
      </c>
      <c r="D1113" s="24">
        <v>1850</v>
      </c>
      <c r="E1113" s="28">
        <v>260</v>
      </c>
      <c r="F1113" s="24">
        <f>D1113*E1113</f>
      </c>
    </row>
    <row r="1114">
      <c r="A1114" s="19" t="s">
        <v>1843</v>
      </c>
      <c r="B1114" s="4" t="s">
        <v>1844</v>
      </c>
      <c r="C1114" s="10" t="s">
        <v>19</v>
      </c>
      <c r="D1114" s="24">
        <v>120</v>
      </c>
      <c r="E1114" s="28">
        <v>320</v>
      </c>
      <c r="F1114" s="24">
        <f>D1114*E1114</f>
      </c>
    </row>
    <row r="1115">
      <c r="A1115" s="19" t="s">
        <v>1845</v>
      </c>
      <c r="B1115" s="4" t="s">
        <v>1846</v>
      </c>
      <c r="C1115" s="10" t="s">
        <v>19</v>
      </c>
      <c r="D1115" s="24">
        <v>200</v>
      </c>
      <c r="E1115" s="28">
        <v>450</v>
      </c>
      <c r="F1115" s="24">
        <f>D1115*E1115</f>
      </c>
    </row>
    <row r="1116">
      <c r="A1116" s="19" t="s">
        <v>1847</v>
      </c>
      <c r="B1116" s="4" t="s">
        <v>1848</v>
      </c>
      <c r="C1116" s="10" t="s">
        <v>19</v>
      </c>
      <c r="D1116" s="24">
        <v>420</v>
      </c>
      <c r="E1116" s="28">
        <v>330</v>
      </c>
      <c r="F1116" s="24">
        <f>D1116*E1116</f>
      </c>
    </row>
    <row r="1117">
      <c r="A1117" s="19" t="s">
        <v>1849</v>
      </c>
      <c r="B1117" s="4" t="s">
        <v>1850</v>
      </c>
      <c r="C1117" s="10" t="s">
        <v>19</v>
      </c>
      <c r="D1117" s="24">
        <v>254</v>
      </c>
      <c r="E1117" s="28">
        <v>260</v>
      </c>
      <c r="F1117" s="24">
        <f>D1117*E1117</f>
      </c>
    </row>
    <row r="1118">
      <c r="A1118" s="19" t="s">
        <v>1851</v>
      </c>
      <c r="B1118" s="4" t="s">
        <v>1852</v>
      </c>
      <c r="C1118" s="10" t="s">
        <v>19</v>
      </c>
      <c r="D1118" s="24">
        <v>62</v>
      </c>
      <c r="E1118" s="28">
        <v>450</v>
      </c>
      <c r="F1118" s="24">
        <f>D1118*E1118</f>
      </c>
    </row>
    <row r="1119">
      <c r="A1119" s="19" t="s">
        <v>1853</v>
      </c>
      <c r="B1119" s="4" t="s">
        <v>1854</v>
      </c>
      <c r="C1119" s="10" t="s">
        <v>19</v>
      </c>
      <c r="D1119" s="24">
        <v>105</v>
      </c>
      <c r="E1119" s="28">
        <v>390</v>
      </c>
      <c r="F1119" s="24">
        <f>D1119*E1119</f>
      </c>
    </row>
    <row r="1120">
      <c r="A1120" s="19" t="s">
        <v>1855</v>
      </c>
      <c r="B1120" s="4" t="s">
        <v>1669</v>
      </c>
      <c r="C1120" s="10" t="s">
        <v>144</v>
      </c>
      <c r="D1120" s="24">
        <v>2300</v>
      </c>
      <c r="E1120" s="28">
        <v>85</v>
      </c>
      <c r="F1120" s="24">
        <f>D1120*E1120</f>
      </c>
    </row>
    <row r="1121">
      <c r="A1121" s="16"/>
      <c r="B1121" s="4"/>
      <c r="C1121" s="10"/>
      <c r="D1121" s="24"/>
      <c r="E1121" s="28"/>
      <c r="F1121" s="24"/>
    </row>
    <row r="1122" s="2" customFormat="1">
      <c r="A1122" s="18" t="s">
        <v>1856</v>
      </c>
      <c r="B1122" s="8" t="s">
        <v>1857</v>
      </c>
      <c r="C1122" s="12" t="s">
        <v>7</v>
      </c>
      <c r="D1122" s="25" t="s">
        <v>7</v>
      </c>
      <c r="E1122" s="29" t="s">
        <v>7</v>
      </c>
      <c r="F1122" s="25">
        <v>280000</v>
      </c>
      <c r="G1122" s="32"/>
    </row>
    <row r="1123">
      <c r="A1123" s="16"/>
      <c r="B1123" s="4"/>
      <c r="C1123" s="10"/>
      <c r="D1123" s="24"/>
      <c r="E1123" s="28"/>
      <c r="F1123" s="24"/>
    </row>
    <row r="1124" s="2" customFormat="1">
      <c r="A1124" s="18" t="s">
        <v>1858</v>
      </c>
      <c r="B1124" s="8" t="s">
        <v>1859</v>
      </c>
      <c r="C1124" s="12" t="s">
        <v>7</v>
      </c>
      <c r="D1124" s="25" t="s">
        <v>7</v>
      </c>
      <c r="E1124" s="29" t="s">
        <v>7</v>
      </c>
      <c r="F1124" s="25">
        <v>250000</v>
      </c>
      <c r="G1124" s="32"/>
    </row>
    <row r="1125">
      <c r="A1125" s="19" t="s">
        <v>1860</v>
      </c>
      <c r="B1125" s="4" t="s">
        <v>1861</v>
      </c>
      <c r="C1125" s="10" t="s">
        <v>3</v>
      </c>
      <c r="D1125" s="24">
        <v>1</v>
      </c>
      <c r="E1125" s="28">
        <v>250000</v>
      </c>
      <c r="F1125" s="24">
        <f>D1125*E1125</f>
      </c>
    </row>
    <row r="1126">
      <c r="A1126" s="16"/>
      <c r="B1126" s="4"/>
      <c r="C1126" s="10"/>
      <c r="D1126" s="24"/>
      <c r="E1126" s="28"/>
      <c r="F1126" s="24"/>
    </row>
    <row r="1127" s="2" customFormat="1">
      <c r="A1127" s="18" t="s">
        <v>1862</v>
      </c>
      <c r="B1127" s="8" t="s">
        <v>1863</v>
      </c>
      <c r="C1127" s="12" t="s">
        <v>7</v>
      </c>
      <c r="D1127" s="25" t="s">
        <v>7</v>
      </c>
      <c r="E1127" s="29" t="s">
        <v>7</v>
      </c>
      <c r="F1127" s="25">
        <v>30000</v>
      </c>
      <c r="G1127" s="32"/>
    </row>
    <row r="1128">
      <c r="A1128" s="19" t="s">
        <v>1864</v>
      </c>
      <c r="B1128" s="4" t="s">
        <v>1865</v>
      </c>
      <c r="C1128" s="10" t="s">
        <v>3</v>
      </c>
      <c r="D1128" s="24">
        <v>1</v>
      </c>
      <c r="E1128" s="28">
        <v>30000</v>
      </c>
      <c r="F1128" s="24">
        <f>D1128*E1128</f>
      </c>
    </row>
    <row r="1129">
      <c r="A1129" s="16"/>
      <c r="B1129" s="4"/>
      <c r="C1129" s="10"/>
      <c r="D1129" s="24"/>
      <c r="E1129" s="28"/>
      <c r="F1129" s="24"/>
    </row>
    <row r="1130">
      <c r="A1130" s="16"/>
      <c r="B1130" s="4"/>
      <c r="C1130" s="10"/>
      <c r="D1130" s="24"/>
      <c r="E1130" s="28"/>
      <c r="F1130" s="24"/>
    </row>
    <row r="1131" s="2" customFormat="1">
      <c r="A1131" s="18" t="s">
        <v>1866</v>
      </c>
      <c r="B1131" s="8" t="s">
        <v>1867</v>
      </c>
      <c r="C1131" s="12" t="s">
        <v>7</v>
      </c>
      <c r="D1131" s="25" t="s">
        <v>7</v>
      </c>
      <c r="E1131" s="29" t="s">
        <v>7</v>
      </c>
      <c r="F1131" s="25">
        <v>5480477.5</v>
      </c>
      <c r="G1131" s="32"/>
    </row>
    <row r="1132">
      <c r="A1132" s="16"/>
      <c r="B1132" s="4"/>
      <c r="C1132" s="10"/>
      <c r="D1132" s="24"/>
      <c r="E1132" s="28"/>
      <c r="F1132" s="24"/>
    </row>
    <row r="1133" s="2" customFormat="1">
      <c r="A1133" s="18" t="s">
        <v>1868</v>
      </c>
      <c r="B1133" s="8" t="s">
        <v>1869</v>
      </c>
      <c r="C1133" s="12" t="s">
        <v>7</v>
      </c>
      <c r="D1133" s="25" t="s">
        <v>7</v>
      </c>
      <c r="E1133" s="29" t="s">
        <v>7</v>
      </c>
      <c r="F1133" s="25">
        <v>524590</v>
      </c>
      <c r="G1133" s="32"/>
    </row>
    <row r="1134">
      <c r="A1134" s="16"/>
      <c r="B1134" s="4"/>
      <c r="C1134" s="10"/>
      <c r="D1134" s="24"/>
      <c r="E1134" s="28"/>
      <c r="F1134" s="24"/>
    </row>
    <row r="1135" s="2" customFormat="1">
      <c r="A1135" s="18" t="s">
        <v>1870</v>
      </c>
      <c r="B1135" s="8" t="s">
        <v>13</v>
      </c>
      <c r="C1135" s="12" t="s">
        <v>7</v>
      </c>
      <c r="D1135" s="25" t="s">
        <v>7</v>
      </c>
      <c r="E1135" s="29" t="s">
        <v>7</v>
      </c>
      <c r="F1135" s="25">
        <v>496190</v>
      </c>
      <c r="G1135" s="32"/>
    </row>
    <row r="1136">
      <c r="A1136" s="19" t="s">
        <v>1871</v>
      </c>
      <c r="B1136" s="4" t="s">
        <v>15</v>
      </c>
      <c r="C1136" s="10" t="s">
        <v>16</v>
      </c>
      <c r="D1136" s="24"/>
      <c r="E1136" s="28"/>
      <c r="F1136" s="24"/>
    </row>
    <row r="1137">
      <c r="A1137" s="19" t="s">
        <v>1872</v>
      </c>
      <c r="B1137" s="4" t="s">
        <v>18</v>
      </c>
      <c r="C1137" s="10" t="s">
        <v>19</v>
      </c>
      <c r="D1137" s="24">
        <v>300</v>
      </c>
      <c r="E1137" s="28">
        <v>3.3</v>
      </c>
      <c r="F1137" s="24">
        <f>D1137*E1137</f>
      </c>
    </row>
    <row r="1138">
      <c r="A1138" s="19" t="s">
        <v>1873</v>
      </c>
      <c r="B1138" s="4" t="s">
        <v>21</v>
      </c>
      <c r="C1138" s="10" t="s">
        <v>22</v>
      </c>
      <c r="D1138" s="24">
        <v>7000</v>
      </c>
      <c r="E1138" s="28">
        <v>44</v>
      </c>
      <c r="F1138" s="24">
        <f>D1138*E1138</f>
      </c>
    </row>
    <row r="1139">
      <c r="A1139" s="19" t="s">
        <v>1874</v>
      </c>
      <c r="B1139" s="4" t="s">
        <v>24</v>
      </c>
      <c r="C1139" s="10" t="s">
        <v>22</v>
      </c>
      <c r="D1139" s="24">
        <v>4000</v>
      </c>
      <c r="E1139" s="28">
        <v>45</v>
      </c>
      <c r="F1139" s="24">
        <f>D1139*E1139</f>
      </c>
    </row>
    <row r="1140">
      <c r="A1140" s="19" t="s">
        <v>1875</v>
      </c>
      <c r="B1140" s="4" t="s">
        <v>26</v>
      </c>
      <c r="C1140" s="10" t="s">
        <v>22</v>
      </c>
      <c r="D1140" s="24">
        <v>1200</v>
      </c>
      <c r="E1140" s="28">
        <v>6</v>
      </c>
      <c r="F1140" s="24">
        <f>D1140*E1140</f>
      </c>
    </row>
    <row r="1141">
      <c r="A1141" s="16"/>
      <c r="B1141" s="4"/>
      <c r="C1141" s="10"/>
      <c r="D1141" s="24"/>
      <c r="E1141" s="28"/>
      <c r="F1141" s="24"/>
    </row>
    <row r="1142" s="2" customFormat="1">
      <c r="A1142" s="18" t="s">
        <v>1876</v>
      </c>
      <c r="B1142" s="8" t="s">
        <v>30</v>
      </c>
      <c r="C1142" s="12" t="s">
        <v>7</v>
      </c>
      <c r="D1142" s="25" t="s">
        <v>7</v>
      </c>
      <c r="E1142" s="29" t="s">
        <v>7</v>
      </c>
      <c r="F1142" s="25">
        <v>28400</v>
      </c>
      <c r="G1142" s="32"/>
    </row>
    <row r="1143">
      <c r="A1143" s="19" t="s">
        <v>1877</v>
      </c>
      <c r="B1143" s="4" t="s">
        <v>32</v>
      </c>
      <c r="C1143" s="10" t="s">
        <v>22</v>
      </c>
      <c r="D1143" s="24">
        <v>100</v>
      </c>
      <c r="E1143" s="28">
        <v>150</v>
      </c>
      <c r="F1143" s="24">
        <f>D1143*E1143</f>
      </c>
    </row>
    <row r="1144">
      <c r="A1144" s="19" t="s">
        <v>1878</v>
      </c>
      <c r="B1144" s="4" t="s">
        <v>34</v>
      </c>
      <c r="C1144" s="10" t="s">
        <v>22</v>
      </c>
      <c r="D1144" s="24">
        <v>50</v>
      </c>
      <c r="E1144" s="28">
        <v>88</v>
      </c>
      <c r="F1144" s="24">
        <f>D1144*E1144</f>
      </c>
    </row>
    <row r="1145">
      <c r="A1145" s="19" t="s">
        <v>1879</v>
      </c>
      <c r="B1145" s="4" t="s">
        <v>36</v>
      </c>
      <c r="C1145" s="10" t="s">
        <v>22</v>
      </c>
      <c r="D1145" s="24">
        <v>50</v>
      </c>
      <c r="E1145" s="28">
        <v>60</v>
      </c>
      <c r="F1145" s="24">
        <f>D1145*E1145</f>
      </c>
    </row>
    <row r="1146">
      <c r="A1146" s="19" t="s">
        <v>1880</v>
      </c>
      <c r="B1146" s="4" t="s">
        <v>38</v>
      </c>
      <c r="C1146" s="10" t="s">
        <v>22</v>
      </c>
      <c r="D1146" s="24">
        <v>100</v>
      </c>
      <c r="E1146" s="28">
        <v>60</v>
      </c>
      <c r="F1146" s="24">
        <f>D1146*E1146</f>
      </c>
    </row>
    <row r="1147">
      <c r="A1147" s="16"/>
      <c r="B1147" s="4"/>
      <c r="C1147" s="10"/>
      <c r="D1147" s="24"/>
      <c r="E1147" s="28"/>
      <c r="F1147" s="24"/>
    </row>
    <row r="1148" s="2" customFormat="1">
      <c r="A1148" s="18" t="s">
        <v>1881</v>
      </c>
      <c r="B1148" s="8" t="s">
        <v>40</v>
      </c>
      <c r="C1148" s="12" t="s">
        <v>7</v>
      </c>
      <c r="D1148" s="25" t="s">
        <v>7</v>
      </c>
      <c r="E1148" s="29" t="s">
        <v>7</v>
      </c>
      <c r="F1148" s="25">
        <v>1099815</v>
      </c>
      <c r="G1148" s="32"/>
    </row>
    <row r="1149">
      <c r="A1149" s="19" t="s">
        <v>1882</v>
      </c>
      <c r="B1149" s="4" t="s">
        <v>42</v>
      </c>
      <c r="C1149" s="10" t="s">
        <v>16</v>
      </c>
      <c r="D1149" s="24"/>
      <c r="E1149" s="28"/>
      <c r="F1149" s="24"/>
    </row>
    <row r="1150">
      <c r="A1150" s="16"/>
      <c r="B1150" s="4"/>
      <c r="C1150" s="10"/>
      <c r="D1150" s="24"/>
      <c r="E1150" s="28"/>
      <c r="F1150" s="24"/>
    </row>
    <row r="1151" s="2" customFormat="1">
      <c r="A1151" s="18" t="s">
        <v>1883</v>
      </c>
      <c r="B1151" s="8" t="s">
        <v>44</v>
      </c>
      <c r="C1151" s="12" t="s">
        <v>7</v>
      </c>
      <c r="D1151" s="25" t="s">
        <v>7</v>
      </c>
      <c r="E1151" s="29" t="s">
        <v>7</v>
      </c>
      <c r="F1151" s="25">
        <v>28275</v>
      </c>
      <c r="G1151" s="32"/>
    </row>
    <row r="1152">
      <c r="A1152" s="19" t="s">
        <v>1884</v>
      </c>
      <c r="B1152" s="4" t="s">
        <v>46</v>
      </c>
      <c r="C1152" s="10" t="s">
        <v>19</v>
      </c>
      <c r="D1152" s="24">
        <v>50</v>
      </c>
      <c r="E1152" s="28">
        <v>60</v>
      </c>
      <c r="F1152" s="24">
        <f>D1152*E1152</f>
      </c>
    </row>
    <row r="1153">
      <c r="A1153" s="19" t="s">
        <v>1885</v>
      </c>
      <c r="B1153" s="4" t="s">
        <v>1886</v>
      </c>
      <c r="C1153" s="10" t="s">
        <v>49</v>
      </c>
      <c r="D1153" s="24">
        <v>90</v>
      </c>
      <c r="E1153" s="28">
        <v>31</v>
      </c>
      <c r="F1153" s="24">
        <f>D1153*E1153</f>
      </c>
    </row>
    <row r="1154">
      <c r="A1154" s="19" t="s">
        <v>1887</v>
      </c>
      <c r="B1154" s="4" t="s">
        <v>57</v>
      </c>
      <c r="C1154" s="10" t="s">
        <v>19</v>
      </c>
      <c r="D1154" s="24">
        <v>200</v>
      </c>
      <c r="E1154" s="28">
        <v>39</v>
      </c>
      <c r="F1154" s="24">
        <f>D1154*E1154</f>
      </c>
    </row>
    <row r="1155">
      <c r="A1155" s="19" t="s">
        <v>1888</v>
      </c>
      <c r="B1155" s="4" t="s">
        <v>59</v>
      </c>
      <c r="C1155" s="10" t="s">
        <v>22</v>
      </c>
      <c r="D1155" s="24">
        <v>1.5</v>
      </c>
      <c r="E1155" s="28">
        <v>1450</v>
      </c>
      <c r="F1155" s="24">
        <f>D1155*E1155</f>
      </c>
    </row>
    <row r="1156">
      <c r="A1156" s="19" t="s">
        <v>1889</v>
      </c>
      <c r="B1156" s="4" t="s">
        <v>63</v>
      </c>
      <c r="C1156" s="10" t="s">
        <v>22</v>
      </c>
      <c r="D1156" s="24">
        <v>8</v>
      </c>
      <c r="E1156" s="28">
        <v>1350</v>
      </c>
      <c r="F1156" s="24">
        <f>D1156*E1156</f>
      </c>
    </row>
    <row r="1157">
      <c r="A1157" s="19" t="s">
        <v>1890</v>
      </c>
      <c r="B1157" s="4" t="s">
        <v>65</v>
      </c>
      <c r="C1157" s="10" t="s">
        <v>49</v>
      </c>
      <c r="D1157" s="24">
        <v>18</v>
      </c>
      <c r="E1157" s="28">
        <v>95</v>
      </c>
      <c r="F1157" s="24">
        <f>D1157*E1157</f>
      </c>
    </row>
    <row r="1158">
      <c r="A1158" s="16"/>
      <c r="B1158" s="4"/>
      <c r="C1158" s="10"/>
      <c r="D1158" s="24"/>
      <c r="E1158" s="28"/>
      <c r="F1158" s="24"/>
    </row>
    <row r="1159" s="2" customFormat="1">
      <c r="A1159" s="18" t="s">
        <v>1891</v>
      </c>
      <c r="B1159" s="8" t="s">
        <v>67</v>
      </c>
      <c r="C1159" s="12" t="s">
        <v>7</v>
      </c>
      <c r="D1159" s="25" t="s">
        <v>7</v>
      </c>
      <c r="E1159" s="29" t="s">
        <v>7</v>
      </c>
      <c r="F1159" s="25">
        <v>57000</v>
      </c>
      <c r="G1159" s="32"/>
    </row>
    <row r="1160">
      <c r="A1160" s="19" t="s">
        <v>1892</v>
      </c>
      <c r="B1160" s="4" t="s">
        <v>69</v>
      </c>
      <c r="C1160" s="10" t="s">
        <v>19</v>
      </c>
      <c r="D1160" s="24">
        <v>200</v>
      </c>
      <c r="E1160" s="28">
        <v>285</v>
      </c>
      <c r="F1160" s="24">
        <f>D1160*E1160</f>
      </c>
    </row>
    <row r="1161">
      <c r="A1161" s="16"/>
      <c r="B1161" s="4"/>
      <c r="C1161" s="10"/>
      <c r="D1161" s="24"/>
      <c r="E1161" s="28"/>
      <c r="F1161" s="24"/>
    </row>
    <row r="1162" s="2" customFormat="1">
      <c r="A1162" s="18" t="s">
        <v>1893</v>
      </c>
      <c r="B1162" s="8" t="s">
        <v>75</v>
      </c>
      <c r="C1162" s="12" t="s">
        <v>7</v>
      </c>
      <c r="D1162" s="25" t="s">
        <v>7</v>
      </c>
      <c r="E1162" s="29" t="s">
        <v>7</v>
      </c>
      <c r="F1162" s="25">
        <v>149400</v>
      </c>
      <c r="G1162" s="32"/>
    </row>
    <row r="1163">
      <c r="A1163" s="19" t="s">
        <v>1894</v>
      </c>
      <c r="B1163" s="4" t="s">
        <v>77</v>
      </c>
      <c r="C1163" s="10" t="s">
        <v>16</v>
      </c>
      <c r="D1163" s="24"/>
      <c r="E1163" s="28"/>
      <c r="F1163" s="24"/>
    </row>
    <row r="1164">
      <c r="A1164" s="19" t="s">
        <v>1895</v>
      </c>
      <c r="B1164" s="4" t="s">
        <v>79</v>
      </c>
      <c r="C1164" s="10" t="s">
        <v>22</v>
      </c>
      <c r="D1164" s="24">
        <v>60</v>
      </c>
      <c r="E1164" s="28">
        <v>1600</v>
      </c>
      <c r="F1164" s="24">
        <f>D1164*E1164</f>
      </c>
    </row>
    <row r="1165">
      <c r="A1165" s="19" t="s">
        <v>1896</v>
      </c>
      <c r="B1165" s="4" t="s">
        <v>81</v>
      </c>
      <c r="C1165" s="10" t="s">
        <v>22</v>
      </c>
      <c r="D1165" s="24">
        <v>28</v>
      </c>
      <c r="E1165" s="28">
        <v>1550</v>
      </c>
      <c r="F1165" s="24">
        <f>D1165*E1165</f>
      </c>
    </row>
    <row r="1166">
      <c r="A1166" s="19" t="s">
        <v>1897</v>
      </c>
      <c r="B1166" s="4" t="s">
        <v>85</v>
      </c>
      <c r="C1166" s="10" t="s">
        <v>22</v>
      </c>
      <c r="D1166" s="24">
        <v>1.5</v>
      </c>
      <c r="E1166" s="28">
        <v>1600</v>
      </c>
      <c r="F1166" s="24">
        <f>D1166*E1166</f>
      </c>
    </row>
    <row r="1167">
      <c r="A1167" s="19" t="s">
        <v>1898</v>
      </c>
      <c r="B1167" s="4" t="s">
        <v>87</v>
      </c>
      <c r="C1167" s="10" t="s">
        <v>22</v>
      </c>
      <c r="D1167" s="24">
        <v>4</v>
      </c>
      <c r="E1167" s="28">
        <v>1900</v>
      </c>
      <c r="F1167" s="24">
        <f>D1167*E1167</f>
      </c>
    </row>
    <row r="1168">
      <c r="A1168" s="16"/>
      <c r="B1168" s="4"/>
      <c r="C1168" s="10"/>
      <c r="D1168" s="24"/>
      <c r="E1168" s="28"/>
      <c r="F1168" s="24"/>
    </row>
    <row r="1169" s="2" customFormat="1">
      <c r="A1169" s="18" t="s">
        <v>1899</v>
      </c>
      <c r="B1169" s="8" t="s">
        <v>95</v>
      </c>
      <c r="C1169" s="12" t="s">
        <v>7</v>
      </c>
      <c r="D1169" s="25" t="s">
        <v>7</v>
      </c>
      <c r="E1169" s="29" t="s">
        <v>7</v>
      </c>
      <c r="F1169" s="25">
        <v>44230</v>
      </c>
      <c r="G1169" s="32"/>
    </row>
    <row r="1170">
      <c r="A1170" s="19" t="s">
        <v>1900</v>
      </c>
      <c r="B1170" s="4" t="s">
        <v>97</v>
      </c>
      <c r="C1170" s="10" t="s">
        <v>22</v>
      </c>
      <c r="D1170" s="24">
        <v>15</v>
      </c>
      <c r="E1170" s="28">
        <v>1550</v>
      </c>
      <c r="F1170" s="24">
        <f>D1170*E1170</f>
      </c>
    </row>
    <row r="1171">
      <c r="A1171" s="19" t="s">
        <v>1901</v>
      </c>
      <c r="B1171" s="4" t="s">
        <v>99</v>
      </c>
      <c r="C1171" s="10" t="s">
        <v>22</v>
      </c>
      <c r="D1171" s="24">
        <v>1</v>
      </c>
      <c r="E1171" s="28">
        <v>1600</v>
      </c>
      <c r="F1171" s="24">
        <f>D1171*E1171</f>
      </c>
    </row>
    <row r="1172">
      <c r="A1172" s="19" t="s">
        <v>1902</v>
      </c>
      <c r="B1172" s="4" t="s">
        <v>1903</v>
      </c>
      <c r="C1172" s="10" t="s">
        <v>22</v>
      </c>
      <c r="D1172" s="24">
        <v>1</v>
      </c>
      <c r="E1172" s="28">
        <v>1530</v>
      </c>
      <c r="F1172" s="24">
        <f>D1172*E1172</f>
      </c>
    </row>
    <row r="1173">
      <c r="A1173" s="19" t="s">
        <v>1904</v>
      </c>
      <c r="B1173" s="4" t="s">
        <v>105</v>
      </c>
      <c r="C1173" s="10" t="s">
        <v>22</v>
      </c>
      <c r="D1173" s="24">
        <v>10</v>
      </c>
      <c r="E1173" s="28">
        <v>1600</v>
      </c>
      <c r="F1173" s="24">
        <f>D1173*E1173</f>
      </c>
    </row>
    <row r="1174">
      <c r="A1174" s="19" t="s">
        <v>1905</v>
      </c>
      <c r="B1174" s="4" t="s">
        <v>109</v>
      </c>
      <c r="C1174" s="10" t="s">
        <v>22</v>
      </c>
      <c r="D1174" s="24">
        <v>1</v>
      </c>
      <c r="E1174" s="28">
        <v>1850</v>
      </c>
      <c r="F1174" s="24">
        <f>D1174*E1174</f>
      </c>
    </row>
    <row r="1175">
      <c r="A1175" s="16"/>
      <c r="B1175" s="4"/>
      <c r="C1175" s="10"/>
      <c r="D1175" s="24"/>
      <c r="E1175" s="28"/>
      <c r="F1175" s="24"/>
    </row>
    <row r="1176" s="2" customFormat="1">
      <c r="A1176" s="18" t="s">
        <v>1906</v>
      </c>
      <c r="B1176" s="8" t="s">
        <v>111</v>
      </c>
      <c r="C1176" s="12" t="s">
        <v>7</v>
      </c>
      <c r="D1176" s="25" t="s">
        <v>7</v>
      </c>
      <c r="E1176" s="29" t="s">
        <v>7</v>
      </c>
      <c r="F1176" s="25">
        <v>355200</v>
      </c>
      <c r="G1176" s="32"/>
    </row>
    <row r="1177">
      <c r="A1177" s="19" t="s">
        <v>1907</v>
      </c>
      <c r="B1177" s="4" t="s">
        <v>1908</v>
      </c>
      <c r="C1177" s="10" t="s">
        <v>19</v>
      </c>
      <c r="D1177" s="24">
        <v>640</v>
      </c>
      <c r="E1177" s="28">
        <v>555</v>
      </c>
      <c r="F1177" s="24">
        <f>D1177*E1177</f>
      </c>
    </row>
    <row r="1178">
      <c r="A1178" s="16"/>
      <c r="B1178" s="4"/>
      <c r="C1178" s="10"/>
      <c r="D1178" s="24"/>
      <c r="E1178" s="28"/>
      <c r="F1178" s="24"/>
    </row>
    <row r="1179" s="2" customFormat="1">
      <c r="A1179" s="18" t="s">
        <v>1909</v>
      </c>
      <c r="B1179" s="8" t="s">
        <v>121</v>
      </c>
      <c r="C1179" s="12" t="s">
        <v>7</v>
      </c>
      <c r="D1179" s="25" t="s">
        <v>7</v>
      </c>
      <c r="E1179" s="29" t="s">
        <v>7</v>
      </c>
      <c r="F1179" s="25">
        <v>41510</v>
      </c>
      <c r="G1179" s="32"/>
    </row>
    <row r="1180">
      <c r="A1180" s="19" t="s">
        <v>1910</v>
      </c>
      <c r="B1180" s="4" t="s">
        <v>131</v>
      </c>
      <c r="C1180" s="10" t="s">
        <v>22</v>
      </c>
      <c r="D1180" s="24">
        <v>5</v>
      </c>
      <c r="E1180" s="28">
        <v>1800</v>
      </c>
      <c r="F1180" s="24">
        <f>D1180*E1180</f>
      </c>
    </row>
    <row r="1181">
      <c r="A1181" s="19" t="s">
        <v>1911</v>
      </c>
      <c r="B1181" s="4" t="s">
        <v>135</v>
      </c>
      <c r="C1181" s="10" t="s">
        <v>22</v>
      </c>
      <c r="D1181" s="24">
        <v>190</v>
      </c>
      <c r="E1181" s="28">
        <v>44</v>
      </c>
      <c r="F1181" s="24">
        <f>D1181*E1181</f>
      </c>
    </row>
    <row r="1182">
      <c r="A1182" s="19" t="s">
        <v>1912</v>
      </c>
      <c r="B1182" s="4" t="s">
        <v>139</v>
      </c>
      <c r="C1182" s="10" t="s">
        <v>22</v>
      </c>
      <c r="D1182" s="24">
        <v>35</v>
      </c>
      <c r="E1182" s="28">
        <v>690</v>
      </c>
      <c r="F1182" s="24">
        <f>D1182*E1182</f>
      </c>
    </row>
    <row r="1183">
      <c r="A1183" s="16"/>
      <c r="B1183" s="4"/>
      <c r="C1183" s="10"/>
      <c r="D1183" s="24"/>
      <c r="E1183" s="28"/>
      <c r="F1183" s="24"/>
    </row>
    <row r="1184" s="2" customFormat="1">
      <c r="A1184" s="18" t="s">
        <v>1913</v>
      </c>
      <c r="B1184" s="8" t="s">
        <v>141</v>
      </c>
      <c r="C1184" s="12" t="s">
        <v>7</v>
      </c>
      <c r="D1184" s="25" t="s">
        <v>7</v>
      </c>
      <c r="E1184" s="29" t="s">
        <v>7</v>
      </c>
      <c r="F1184" s="25">
        <v>424200</v>
      </c>
      <c r="G1184" s="32"/>
    </row>
    <row r="1185">
      <c r="A1185" s="19" t="s">
        <v>1914</v>
      </c>
      <c r="B1185" s="4" t="s">
        <v>143</v>
      </c>
      <c r="C1185" s="10" t="s">
        <v>144</v>
      </c>
      <c r="D1185" s="24">
        <v>70</v>
      </c>
      <c r="E1185" s="28">
        <v>5500</v>
      </c>
      <c r="F1185" s="24">
        <f>D1185*E1185</f>
      </c>
    </row>
    <row r="1186">
      <c r="A1186" s="19" t="s">
        <v>1915</v>
      </c>
      <c r="B1186" s="4" t="s">
        <v>146</v>
      </c>
      <c r="C1186" s="10" t="s">
        <v>144</v>
      </c>
      <c r="D1186" s="24">
        <v>7</v>
      </c>
      <c r="E1186" s="28">
        <v>5600</v>
      </c>
      <c r="F1186" s="24">
        <f>D1186*E1186</f>
      </c>
    </row>
    <row r="1187">
      <c r="A1187" s="16"/>
      <c r="B1187" s="4"/>
      <c r="C1187" s="10"/>
      <c r="D1187" s="24"/>
      <c r="E1187" s="28"/>
      <c r="F1187" s="24"/>
    </row>
    <row r="1188" s="2" customFormat="1">
      <c r="A1188" s="18" t="s">
        <v>1916</v>
      </c>
      <c r="B1188" s="8" t="s">
        <v>154</v>
      </c>
      <c r="C1188" s="12" t="s">
        <v>7</v>
      </c>
      <c r="D1188" s="25" t="s">
        <v>7</v>
      </c>
      <c r="E1188" s="29" t="s">
        <v>7</v>
      </c>
      <c r="F1188" s="25">
        <v>104100</v>
      </c>
      <c r="G1188" s="32"/>
    </row>
    <row r="1189">
      <c r="A1189" s="16"/>
      <c r="B1189" s="4"/>
      <c r="C1189" s="10"/>
      <c r="D1189" s="24"/>
      <c r="E1189" s="28"/>
      <c r="F1189" s="24"/>
    </row>
    <row r="1190" s="2" customFormat="1">
      <c r="A1190" s="18" t="s">
        <v>1917</v>
      </c>
      <c r="B1190" s="8" t="s">
        <v>156</v>
      </c>
      <c r="C1190" s="12" t="s">
        <v>7</v>
      </c>
      <c r="D1190" s="25" t="s">
        <v>7</v>
      </c>
      <c r="E1190" s="29" t="s">
        <v>7</v>
      </c>
      <c r="F1190" s="25">
        <v>48000</v>
      </c>
      <c r="G1190" s="32"/>
    </row>
    <row r="1191">
      <c r="A1191" s="19" t="s">
        <v>1918</v>
      </c>
      <c r="B1191" s="4" t="s">
        <v>158</v>
      </c>
      <c r="C1191" s="10" t="s">
        <v>19</v>
      </c>
      <c r="D1191" s="24">
        <v>200</v>
      </c>
      <c r="E1191" s="28">
        <v>240</v>
      </c>
      <c r="F1191" s="24">
        <f>D1191*E1191</f>
      </c>
    </row>
    <row r="1192">
      <c r="A1192" s="16"/>
      <c r="B1192" s="4"/>
      <c r="C1192" s="10"/>
      <c r="D1192" s="24"/>
      <c r="E1192" s="28"/>
      <c r="F1192" s="24"/>
    </row>
    <row r="1193" s="2" customFormat="1">
      <c r="A1193" s="18" t="s">
        <v>1919</v>
      </c>
      <c r="B1193" s="8" t="s">
        <v>162</v>
      </c>
      <c r="C1193" s="12" t="s">
        <v>7</v>
      </c>
      <c r="D1193" s="25" t="s">
        <v>7</v>
      </c>
      <c r="E1193" s="29" t="s">
        <v>7</v>
      </c>
      <c r="F1193" s="25">
        <v>56100</v>
      </c>
      <c r="G1193" s="32"/>
    </row>
    <row r="1194">
      <c r="A1194" s="19" t="s">
        <v>1920</v>
      </c>
      <c r="B1194" s="4" t="s">
        <v>164</v>
      </c>
      <c r="C1194" s="10" t="s">
        <v>19</v>
      </c>
      <c r="D1194" s="24">
        <v>150</v>
      </c>
      <c r="E1194" s="28">
        <v>374</v>
      </c>
      <c r="F1194" s="24">
        <f>D1194*E1194</f>
      </c>
    </row>
    <row r="1195">
      <c r="A1195" s="16"/>
      <c r="B1195" s="4"/>
      <c r="C1195" s="10"/>
      <c r="D1195" s="24"/>
      <c r="E1195" s="28"/>
      <c r="F1195" s="24"/>
    </row>
    <row r="1196" s="2" customFormat="1">
      <c r="A1196" s="18" t="s">
        <v>1921</v>
      </c>
      <c r="B1196" s="8" t="s">
        <v>168</v>
      </c>
      <c r="C1196" s="12" t="s">
        <v>7</v>
      </c>
      <c r="D1196" s="25" t="s">
        <v>7</v>
      </c>
      <c r="E1196" s="29" t="s">
        <v>7</v>
      </c>
      <c r="F1196" s="25">
        <v>154545</v>
      </c>
      <c r="G1196" s="32"/>
    </row>
    <row r="1197">
      <c r="A1197" s="19" t="s">
        <v>1922</v>
      </c>
      <c r="B1197" s="4" t="s">
        <v>170</v>
      </c>
      <c r="C1197" s="10" t="s">
        <v>16</v>
      </c>
      <c r="D1197" s="24"/>
      <c r="E1197" s="28"/>
      <c r="F1197" s="24"/>
    </row>
    <row r="1198">
      <c r="A1198" s="16"/>
      <c r="B1198" s="4"/>
      <c r="C1198" s="10"/>
      <c r="D1198" s="24"/>
      <c r="E1198" s="28"/>
      <c r="F1198" s="24"/>
    </row>
    <row r="1199" s="2" customFormat="1">
      <c r="A1199" s="18" t="s">
        <v>1923</v>
      </c>
      <c r="B1199" s="8" t="s">
        <v>172</v>
      </c>
      <c r="C1199" s="12" t="s">
        <v>7</v>
      </c>
      <c r="D1199" s="25" t="s">
        <v>7</v>
      </c>
      <c r="E1199" s="29" t="s">
        <v>7</v>
      </c>
      <c r="F1199" s="25">
        <v>45880</v>
      </c>
      <c r="G1199" s="32"/>
    </row>
    <row r="1200">
      <c r="A1200" s="19" t="s">
        <v>1924</v>
      </c>
      <c r="B1200" s="4" t="s">
        <v>174</v>
      </c>
      <c r="C1200" s="10" t="s">
        <v>16</v>
      </c>
      <c r="D1200" s="24"/>
      <c r="E1200" s="28"/>
      <c r="F1200" s="24"/>
    </row>
    <row r="1201">
      <c r="A1201" s="19" t="s">
        <v>1925</v>
      </c>
      <c r="B1201" s="4" t="s">
        <v>176</v>
      </c>
      <c r="C1201" s="10" t="s">
        <v>19</v>
      </c>
      <c r="D1201" s="24">
        <v>220</v>
      </c>
      <c r="E1201" s="28">
        <v>128</v>
      </c>
      <c r="F1201" s="24">
        <f>D1201*E1201</f>
      </c>
    </row>
    <row r="1202">
      <c r="A1202" s="19" t="s">
        <v>1926</v>
      </c>
      <c r="B1202" s="4" t="s">
        <v>1927</v>
      </c>
      <c r="C1202" s="10" t="s">
        <v>49</v>
      </c>
      <c r="D1202" s="24">
        <v>65</v>
      </c>
      <c r="E1202" s="28">
        <v>60</v>
      </c>
      <c r="F1202" s="24">
        <f>D1202*E1202</f>
      </c>
    </row>
    <row r="1203">
      <c r="A1203" s="19" t="s">
        <v>1928</v>
      </c>
      <c r="B1203" s="4" t="s">
        <v>180</v>
      </c>
      <c r="C1203" s="10" t="s">
        <v>49</v>
      </c>
      <c r="D1203" s="24">
        <v>65</v>
      </c>
      <c r="E1203" s="28">
        <v>40</v>
      </c>
      <c r="F1203" s="24">
        <f>D1203*E1203</f>
      </c>
    </row>
    <row r="1204">
      <c r="A1204" s="19" t="s">
        <v>1929</v>
      </c>
      <c r="B1204" s="4" t="s">
        <v>182</v>
      </c>
      <c r="C1204" s="10" t="s">
        <v>19</v>
      </c>
      <c r="D1204" s="24">
        <v>220</v>
      </c>
      <c r="E1204" s="28">
        <v>30</v>
      </c>
      <c r="F1204" s="24">
        <f>D1204*E1204</f>
      </c>
    </row>
    <row r="1205">
      <c r="A1205" s="19" t="s">
        <v>1930</v>
      </c>
      <c r="B1205" s="4" t="s">
        <v>184</v>
      </c>
      <c r="C1205" s="10" t="s">
        <v>19</v>
      </c>
      <c r="D1205" s="24">
        <v>220</v>
      </c>
      <c r="E1205" s="28">
        <v>21</v>
      </c>
      <c r="F1205" s="24">
        <f>D1205*E1205</f>
      </c>
    </row>
    <row r="1206">
      <c r="A1206" s="16"/>
      <c r="B1206" s="4"/>
      <c r="C1206" s="10"/>
      <c r="D1206" s="24"/>
      <c r="E1206" s="28"/>
      <c r="F1206" s="24"/>
    </row>
    <row r="1207" s="2" customFormat="1">
      <c r="A1207" s="18" t="s">
        <v>1931</v>
      </c>
      <c r="B1207" s="8" t="s">
        <v>1932</v>
      </c>
      <c r="C1207" s="12" t="s">
        <v>7</v>
      </c>
      <c r="D1207" s="25" t="s">
        <v>7</v>
      </c>
      <c r="E1207" s="29" t="s">
        <v>7</v>
      </c>
      <c r="F1207" s="25">
        <v>6300</v>
      </c>
      <c r="G1207" s="32"/>
    </row>
    <row r="1208">
      <c r="A1208" s="19" t="s">
        <v>1933</v>
      </c>
      <c r="B1208" s="4" t="s">
        <v>192</v>
      </c>
      <c r="C1208" s="10" t="s">
        <v>49</v>
      </c>
      <c r="D1208" s="24">
        <v>210</v>
      </c>
      <c r="E1208" s="28">
        <v>30</v>
      </c>
      <c r="F1208" s="24">
        <f>D1208*E1208</f>
      </c>
    </row>
    <row r="1209">
      <c r="A1209" s="16"/>
      <c r="B1209" s="4"/>
      <c r="C1209" s="10"/>
      <c r="D1209" s="24"/>
      <c r="E1209" s="28"/>
      <c r="F1209" s="24"/>
    </row>
    <row r="1210" s="2" customFormat="1">
      <c r="A1210" s="18" t="s">
        <v>1934</v>
      </c>
      <c r="B1210" s="8" t="s">
        <v>194</v>
      </c>
      <c r="C1210" s="12" t="s">
        <v>7</v>
      </c>
      <c r="D1210" s="25" t="s">
        <v>7</v>
      </c>
      <c r="E1210" s="29" t="s">
        <v>7</v>
      </c>
      <c r="F1210" s="25">
        <v>35265</v>
      </c>
      <c r="G1210" s="32"/>
    </row>
    <row r="1211">
      <c r="A1211" s="19" t="s">
        <v>1935</v>
      </c>
      <c r="B1211" s="4" t="s">
        <v>196</v>
      </c>
      <c r="C1211" s="10" t="s">
        <v>19</v>
      </c>
      <c r="D1211" s="24">
        <v>380</v>
      </c>
      <c r="E1211" s="28">
        <v>23</v>
      </c>
      <c r="F1211" s="24">
        <f>D1211*E1211</f>
      </c>
    </row>
    <row r="1212">
      <c r="A1212" s="19" t="s">
        <v>1936</v>
      </c>
      <c r="B1212" s="4" t="s">
        <v>198</v>
      </c>
      <c r="C1212" s="10" t="s">
        <v>49</v>
      </c>
      <c r="D1212" s="24">
        <v>9</v>
      </c>
      <c r="E1212" s="28">
        <v>45</v>
      </c>
      <c r="F1212" s="24">
        <f>D1212*E1212</f>
      </c>
    </row>
    <row r="1213">
      <c r="A1213" s="19" t="s">
        <v>1937</v>
      </c>
      <c r="B1213" s="4" t="s">
        <v>200</v>
      </c>
      <c r="C1213" s="10" t="s">
        <v>19</v>
      </c>
      <c r="D1213" s="24">
        <v>220</v>
      </c>
      <c r="E1213" s="28">
        <v>48</v>
      </c>
      <c r="F1213" s="24">
        <f>D1213*E1213</f>
      </c>
    </row>
    <row r="1214">
      <c r="A1214" s="19" t="s">
        <v>1938</v>
      </c>
      <c r="B1214" s="4" t="s">
        <v>202</v>
      </c>
      <c r="C1214" s="10" t="s">
        <v>19</v>
      </c>
      <c r="D1214" s="24">
        <v>200</v>
      </c>
      <c r="E1214" s="28">
        <v>47</v>
      </c>
      <c r="F1214" s="24">
        <f>D1214*E1214</f>
      </c>
    </row>
    <row r="1215">
      <c r="A1215" s="19" t="s">
        <v>1939</v>
      </c>
      <c r="B1215" s="4" t="s">
        <v>204</v>
      </c>
      <c r="C1215" s="10" t="s">
        <v>19</v>
      </c>
      <c r="D1215" s="24">
        <v>220</v>
      </c>
      <c r="E1215" s="28">
        <v>28</v>
      </c>
      <c r="F1215" s="24">
        <f>D1215*E1215</f>
      </c>
    </row>
    <row r="1216">
      <c r="A1216" s="16"/>
      <c r="B1216" s="4"/>
      <c r="C1216" s="10"/>
      <c r="D1216" s="24"/>
      <c r="E1216" s="28"/>
      <c r="F1216" s="24"/>
    </row>
    <row r="1217" s="2" customFormat="1">
      <c r="A1217" s="18" t="s">
        <v>1940</v>
      </c>
      <c r="B1217" s="8" t="s">
        <v>206</v>
      </c>
      <c r="C1217" s="12" t="s">
        <v>7</v>
      </c>
      <c r="D1217" s="25" t="s">
        <v>7</v>
      </c>
      <c r="E1217" s="29" t="s">
        <v>7</v>
      </c>
      <c r="F1217" s="25">
        <v>23925</v>
      </c>
      <c r="G1217" s="32"/>
    </row>
    <row r="1218">
      <c r="A1218" s="19" t="s">
        <v>1941</v>
      </c>
      <c r="B1218" s="4" t="s">
        <v>1942</v>
      </c>
      <c r="C1218" s="10" t="s">
        <v>19</v>
      </c>
      <c r="D1218" s="24">
        <v>250</v>
      </c>
      <c r="E1218" s="28">
        <v>60</v>
      </c>
      <c r="F1218" s="24">
        <f>D1218*E1218</f>
      </c>
    </row>
    <row r="1219">
      <c r="A1219" s="19" t="s">
        <v>1943</v>
      </c>
      <c r="B1219" s="4" t="s">
        <v>212</v>
      </c>
      <c r="C1219" s="10" t="s">
        <v>19</v>
      </c>
      <c r="D1219" s="24">
        <v>85</v>
      </c>
      <c r="E1219" s="28">
        <v>105</v>
      </c>
      <c r="F1219" s="24">
        <f>D1219*E1219</f>
      </c>
    </row>
    <row r="1220">
      <c r="A1220" s="16"/>
      <c r="B1220" s="4"/>
      <c r="C1220" s="10"/>
      <c r="D1220" s="24"/>
      <c r="E1220" s="28"/>
      <c r="F1220" s="24"/>
    </row>
    <row r="1221" s="2" customFormat="1">
      <c r="A1221" s="18" t="s">
        <v>1944</v>
      </c>
      <c r="B1221" s="8" t="s">
        <v>1945</v>
      </c>
      <c r="C1221" s="12" t="s">
        <v>7</v>
      </c>
      <c r="D1221" s="25" t="s">
        <v>7</v>
      </c>
      <c r="E1221" s="29" t="s">
        <v>7</v>
      </c>
      <c r="F1221" s="25">
        <v>43175</v>
      </c>
      <c r="G1221" s="32"/>
    </row>
    <row r="1222">
      <c r="A1222" s="19" t="s">
        <v>1946</v>
      </c>
      <c r="B1222" s="4" t="s">
        <v>1947</v>
      </c>
      <c r="C1222" s="10" t="s">
        <v>49</v>
      </c>
      <c r="D1222" s="24">
        <v>120</v>
      </c>
      <c r="E1222" s="28">
        <v>145</v>
      </c>
      <c r="F1222" s="24">
        <f>D1222*E1222</f>
      </c>
    </row>
    <row r="1223">
      <c r="A1223" s="19" t="s">
        <v>1948</v>
      </c>
      <c r="B1223" s="4" t="s">
        <v>1949</v>
      </c>
      <c r="C1223" s="10" t="s">
        <v>49</v>
      </c>
      <c r="D1223" s="24">
        <v>75</v>
      </c>
      <c r="E1223" s="28">
        <v>90</v>
      </c>
      <c r="F1223" s="24">
        <f>D1223*E1223</f>
      </c>
    </row>
    <row r="1224">
      <c r="A1224" s="19" t="s">
        <v>1950</v>
      </c>
      <c r="B1224" s="4" t="s">
        <v>1951</v>
      </c>
      <c r="C1224" s="10" t="s">
        <v>49</v>
      </c>
      <c r="D1224" s="24">
        <v>35</v>
      </c>
      <c r="E1224" s="28">
        <v>195</v>
      </c>
      <c r="F1224" s="24">
        <f>D1224*E1224</f>
      </c>
    </row>
    <row r="1225">
      <c r="A1225" s="19" t="s">
        <v>1952</v>
      </c>
      <c r="B1225" s="4" t="s">
        <v>1953</v>
      </c>
      <c r="C1225" s="10" t="s">
        <v>49</v>
      </c>
      <c r="D1225" s="24">
        <v>35</v>
      </c>
      <c r="E1225" s="28">
        <v>160</v>
      </c>
      <c r="F1225" s="24">
        <f>D1225*E1225</f>
      </c>
    </row>
    <row r="1226">
      <c r="A1226" s="19" t="s">
        <v>1954</v>
      </c>
      <c r="B1226" s="4" t="s">
        <v>1955</v>
      </c>
      <c r="C1226" s="10" t="s">
        <v>22</v>
      </c>
      <c r="D1226" s="24">
        <v>3</v>
      </c>
      <c r="E1226" s="28">
        <v>2200</v>
      </c>
      <c r="F1226" s="24">
        <f>D1226*E1226</f>
      </c>
    </row>
    <row r="1227">
      <c r="A1227" s="16"/>
      <c r="B1227" s="4"/>
      <c r="C1227" s="10"/>
      <c r="D1227" s="24"/>
      <c r="E1227" s="28"/>
      <c r="F1227" s="24"/>
    </row>
    <row r="1228" s="2" customFormat="1">
      <c r="A1228" s="18" t="s">
        <v>1956</v>
      </c>
      <c r="B1228" s="8" t="s">
        <v>224</v>
      </c>
      <c r="C1228" s="12" t="s">
        <v>7</v>
      </c>
      <c r="D1228" s="25" t="s">
        <v>7</v>
      </c>
      <c r="E1228" s="29" t="s">
        <v>7</v>
      </c>
      <c r="F1228" s="25">
        <v>65100</v>
      </c>
      <c r="G1228" s="32"/>
    </row>
    <row r="1229">
      <c r="A1229" s="16"/>
      <c r="B1229" s="4"/>
      <c r="C1229" s="10"/>
      <c r="D1229" s="24"/>
      <c r="E1229" s="28"/>
      <c r="F1229" s="24"/>
    </row>
    <row r="1230" s="2" customFormat="1">
      <c r="A1230" s="18" t="s">
        <v>1957</v>
      </c>
      <c r="B1230" s="8" t="s">
        <v>226</v>
      </c>
      <c r="C1230" s="12" t="s">
        <v>7</v>
      </c>
      <c r="D1230" s="25" t="s">
        <v>7</v>
      </c>
      <c r="E1230" s="29" t="s">
        <v>7</v>
      </c>
      <c r="F1230" s="25">
        <v>48600</v>
      </c>
      <c r="G1230" s="32"/>
    </row>
    <row r="1231">
      <c r="A1231" s="19" t="s">
        <v>1958</v>
      </c>
      <c r="B1231" s="4" t="s">
        <v>228</v>
      </c>
      <c r="C1231" s="10" t="s">
        <v>16</v>
      </c>
      <c r="D1231" s="24"/>
      <c r="E1231" s="28"/>
      <c r="F1231" s="24"/>
    </row>
    <row r="1232">
      <c r="A1232" s="19" t="s">
        <v>1959</v>
      </c>
      <c r="B1232" s="4" t="s">
        <v>1960</v>
      </c>
      <c r="C1232" s="10" t="s">
        <v>3</v>
      </c>
      <c r="D1232" s="24">
        <v>9</v>
      </c>
      <c r="E1232" s="28">
        <v>5400</v>
      </c>
      <c r="F1232" s="24">
        <f>D1232*E1232</f>
      </c>
    </row>
    <row r="1233">
      <c r="A1233" s="16"/>
      <c r="B1233" s="4"/>
      <c r="C1233" s="10"/>
      <c r="D1233" s="24"/>
      <c r="E1233" s="28"/>
      <c r="F1233" s="24"/>
    </row>
    <row r="1234" s="2" customFormat="1">
      <c r="A1234" s="18" t="s">
        <v>1961</v>
      </c>
      <c r="B1234" s="8" t="s">
        <v>286</v>
      </c>
      <c r="C1234" s="12" t="s">
        <v>7</v>
      </c>
      <c r="D1234" s="25" t="s">
        <v>7</v>
      </c>
      <c r="E1234" s="29" t="s">
        <v>7</v>
      </c>
      <c r="F1234" s="25">
        <v>16500</v>
      </c>
      <c r="G1234" s="32"/>
    </row>
    <row r="1235">
      <c r="A1235" s="19" t="s">
        <v>1962</v>
      </c>
      <c r="B1235" s="4" t="s">
        <v>1963</v>
      </c>
      <c r="C1235" s="10" t="s">
        <v>49</v>
      </c>
      <c r="D1235" s="24">
        <v>55</v>
      </c>
      <c r="E1235" s="28">
        <v>300</v>
      </c>
      <c r="F1235" s="24">
        <f>D1235*E1235</f>
      </c>
    </row>
    <row r="1236">
      <c r="A1236" s="16"/>
      <c r="B1236" s="4"/>
      <c r="C1236" s="10"/>
      <c r="D1236" s="24"/>
      <c r="E1236" s="28"/>
      <c r="F1236" s="24"/>
    </row>
    <row r="1237" s="2" customFormat="1">
      <c r="A1237" s="18" t="s">
        <v>1964</v>
      </c>
      <c r="B1237" s="8" t="s">
        <v>290</v>
      </c>
      <c r="C1237" s="12" t="s">
        <v>7</v>
      </c>
      <c r="D1237" s="25" t="s">
        <v>7</v>
      </c>
      <c r="E1237" s="29" t="s">
        <v>7</v>
      </c>
      <c r="F1237" s="25">
        <v>23904</v>
      </c>
      <c r="G1237" s="32"/>
    </row>
    <row r="1238">
      <c r="A1238" s="16"/>
      <c r="B1238" s="4"/>
      <c r="C1238" s="10"/>
      <c r="D1238" s="24"/>
      <c r="E1238" s="28"/>
      <c r="F1238" s="24"/>
    </row>
    <row r="1239" s="2" customFormat="1">
      <c r="A1239" s="18" t="s">
        <v>1965</v>
      </c>
      <c r="B1239" s="8" t="s">
        <v>326</v>
      </c>
      <c r="C1239" s="12" t="s">
        <v>7</v>
      </c>
      <c r="D1239" s="25" t="s">
        <v>7</v>
      </c>
      <c r="E1239" s="29" t="s">
        <v>7</v>
      </c>
      <c r="F1239" s="25">
        <v>15144</v>
      </c>
      <c r="G1239" s="32"/>
    </row>
    <row r="1240">
      <c r="A1240" s="19" t="s">
        <v>1966</v>
      </c>
      <c r="B1240" s="4" t="s">
        <v>328</v>
      </c>
      <c r="C1240" s="10" t="s">
        <v>16</v>
      </c>
      <c r="D1240" s="24"/>
      <c r="E1240" s="28"/>
      <c r="F1240" s="24"/>
    </row>
    <row r="1241">
      <c r="A1241" s="19" t="s">
        <v>1967</v>
      </c>
      <c r="B1241" s="4" t="s">
        <v>334</v>
      </c>
      <c r="C1241" s="10" t="s">
        <v>49</v>
      </c>
      <c r="D1241" s="24">
        <v>120</v>
      </c>
      <c r="E1241" s="28">
        <v>115</v>
      </c>
      <c r="F1241" s="24">
        <f>D1241*E1241</f>
      </c>
    </row>
    <row r="1242">
      <c r="A1242" s="19" t="s">
        <v>1968</v>
      </c>
      <c r="B1242" s="4" t="s">
        <v>338</v>
      </c>
      <c r="C1242" s="10" t="s">
        <v>49</v>
      </c>
      <c r="D1242" s="24">
        <v>12</v>
      </c>
      <c r="E1242" s="28">
        <v>112</v>
      </c>
      <c r="F1242" s="24">
        <f>D1242*E1242</f>
      </c>
    </row>
    <row r="1243">
      <c r="A1243" s="16"/>
      <c r="B1243" s="4"/>
      <c r="C1243" s="10"/>
      <c r="D1243" s="24"/>
      <c r="E1243" s="28"/>
      <c r="F1243" s="24"/>
    </row>
    <row r="1244" s="2" customFormat="1">
      <c r="A1244" s="18" t="s">
        <v>1969</v>
      </c>
      <c r="B1244" s="8" t="s">
        <v>350</v>
      </c>
      <c r="C1244" s="12" t="s">
        <v>7</v>
      </c>
      <c r="D1244" s="25" t="s">
        <v>7</v>
      </c>
      <c r="E1244" s="29" t="s">
        <v>7</v>
      </c>
      <c r="F1244" s="25">
        <v>8760</v>
      </c>
      <c r="G1244" s="32"/>
    </row>
    <row r="1245">
      <c r="A1245" s="19" t="s">
        <v>1970</v>
      </c>
      <c r="B1245" s="4" t="s">
        <v>352</v>
      </c>
      <c r="C1245" s="10" t="s">
        <v>49</v>
      </c>
      <c r="D1245" s="24">
        <v>34</v>
      </c>
      <c r="E1245" s="28">
        <v>170</v>
      </c>
      <c r="F1245" s="24">
        <f>D1245*E1245</f>
      </c>
    </row>
    <row r="1246">
      <c r="A1246" s="19" t="s">
        <v>1971</v>
      </c>
      <c r="B1246" s="4" t="s">
        <v>354</v>
      </c>
      <c r="C1246" s="10" t="s">
        <v>3</v>
      </c>
      <c r="D1246" s="24">
        <v>2</v>
      </c>
      <c r="E1246" s="28">
        <v>950</v>
      </c>
      <c r="F1246" s="24">
        <f>D1246*E1246</f>
      </c>
    </row>
    <row r="1247">
      <c r="A1247" s="19" t="s">
        <v>1972</v>
      </c>
      <c r="B1247" s="4" t="s">
        <v>356</v>
      </c>
      <c r="C1247" s="10" t="s">
        <v>3</v>
      </c>
      <c r="D1247" s="24">
        <v>2</v>
      </c>
      <c r="E1247" s="28">
        <v>350</v>
      </c>
      <c r="F1247" s="24">
        <f>D1247*E1247</f>
      </c>
    </row>
    <row r="1248">
      <c r="A1248" s="19" t="s">
        <v>1973</v>
      </c>
      <c r="B1248" s="4" t="s">
        <v>358</v>
      </c>
      <c r="C1248" s="10" t="s">
        <v>3</v>
      </c>
      <c r="D1248" s="24">
        <v>2</v>
      </c>
      <c r="E1248" s="28">
        <v>120</v>
      </c>
      <c r="F1248" s="24">
        <f>D1248*E1248</f>
      </c>
    </row>
    <row r="1249">
      <c r="A1249" s="19" t="s">
        <v>1974</v>
      </c>
      <c r="B1249" s="4" t="s">
        <v>344</v>
      </c>
      <c r="C1249" s="10" t="s">
        <v>3</v>
      </c>
      <c r="D1249" s="24">
        <v>2</v>
      </c>
      <c r="E1249" s="28">
        <v>70</v>
      </c>
      <c r="F1249" s="24">
        <f>D1249*E1249</f>
      </c>
    </row>
    <row r="1250">
      <c r="A1250" s="16"/>
      <c r="B1250" s="4"/>
      <c r="C1250" s="10"/>
      <c r="D1250" s="24"/>
      <c r="E1250" s="28"/>
      <c r="F1250" s="24"/>
    </row>
    <row r="1251" s="2" customFormat="1">
      <c r="A1251" s="18" t="s">
        <v>1975</v>
      </c>
      <c r="B1251" s="8" t="s">
        <v>406</v>
      </c>
      <c r="C1251" s="12" t="s">
        <v>7</v>
      </c>
      <c r="D1251" s="25" t="s">
        <v>7</v>
      </c>
      <c r="E1251" s="29" t="s">
        <v>7</v>
      </c>
      <c r="F1251" s="25">
        <v>194627.5</v>
      </c>
      <c r="G1251" s="32"/>
    </row>
    <row r="1252">
      <c r="A1252" s="16"/>
      <c r="B1252" s="4"/>
      <c r="C1252" s="10"/>
      <c r="D1252" s="24"/>
      <c r="E1252" s="28"/>
      <c r="F1252" s="24"/>
    </row>
    <row r="1253" s="2" customFormat="1">
      <c r="A1253" s="18" t="s">
        <v>1976</v>
      </c>
      <c r="B1253" s="8" t="s">
        <v>408</v>
      </c>
      <c r="C1253" s="12" t="s">
        <v>7</v>
      </c>
      <c r="D1253" s="25" t="s">
        <v>7</v>
      </c>
      <c r="E1253" s="29" t="s">
        <v>7</v>
      </c>
      <c r="F1253" s="25">
        <v>2260.5</v>
      </c>
      <c r="G1253" s="32"/>
    </row>
    <row r="1254">
      <c r="A1254" s="19" t="s">
        <v>1977</v>
      </c>
      <c r="B1254" s="4" t="s">
        <v>416</v>
      </c>
      <c r="C1254" s="10" t="s">
        <v>49</v>
      </c>
      <c r="D1254" s="24">
        <v>45</v>
      </c>
      <c r="E1254" s="28">
        <v>19.9</v>
      </c>
      <c r="F1254" s="24">
        <f>D1254*E1254</f>
      </c>
    </row>
    <row r="1255">
      <c r="A1255" s="19" t="s">
        <v>1978</v>
      </c>
      <c r="B1255" s="4" t="s">
        <v>418</v>
      </c>
      <c r="C1255" s="10" t="s">
        <v>49</v>
      </c>
      <c r="D1255" s="24">
        <v>70</v>
      </c>
      <c r="E1255" s="28">
        <v>12</v>
      </c>
      <c r="F1255" s="24">
        <f>D1255*E1255</f>
      </c>
    </row>
    <row r="1256">
      <c r="A1256" s="19" t="s">
        <v>1979</v>
      </c>
      <c r="B1256" s="4" t="s">
        <v>420</v>
      </c>
      <c r="C1256" s="10" t="s">
        <v>49</v>
      </c>
      <c r="D1256" s="24">
        <v>75</v>
      </c>
      <c r="E1256" s="28">
        <v>7</v>
      </c>
      <c r="F1256" s="24">
        <f>D1256*E1256</f>
      </c>
    </row>
    <row r="1257">
      <c r="A1257" s="16"/>
      <c r="B1257" s="4"/>
      <c r="C1257" s="10"/>
      <c r="D1257" s="24"/>
      <c r="E1257" s="28"/>
      <c r="F1257" s="24"/>
    </row>
    <row r="1258" s="2" customFormat="1">
      <c r="A1258" s="18" t="s">
        <v>1980</v>
      </c>
      <c r="B1258" s="8" t="s">
        <v>438</v>
      </c>
      <c r="C1258" s="12" t="s">
        <v>7</v>
      </c>
      <c r="D1258" s="25" t="s">
        <v>7</v>
      </c>
      <c r="E1258" s="29" t="s">
        <v>7</v>
      </c>
      <c r="F1258" s="25">
        <v>16652</v>
      </c>
      <c r="G1258" s="32"/>
    </row>
    <row r="1259">
      <c r="A1259" s="19" t="s">
        <v>1981</v>
      </c>
      <c r="B1259" s="4" t="s">
        <v>440</v>
      </c>
      <c r="C1259" s="10" t="s">
        <v>19</v>
      </c>
      <c r="D1259" s="24">
        <v>220</v>
      </c>
      <c r="E1259" s="28">
        <v>15.5</v>
      </c>
      <c r="F1259" s="24">
        <f>D1259*E1259</f>
      </c>
    </row>
    <row r="1260">
      <c r="A1260" s="19" t="s">
        <v>1982</v>
      </c>
      <c r="B1260" s="4" t="s">
        <v>442</v>
      </c>
      <c r="C1260" s="10" t="s">
        <v>3</v>
      </c>
      <c r="D1260" s="24">
        <v>4</v>
      </c>
      <c r="E1260" s="28">
        <v>348</v>
      </c>
      <c r="F1260" s="24">
        <f>D1260*E1260</f>
      </c>
    </row>
    <row r="1261">
      <c r="A1261" s="19" t="s">
        <v>1983</v>
      </c>
      <c r="B1261" s="4" t="s">
        <v>444</v>
      </c>
      <c r="C1261" s="10" t="s">
        <v>3</v>
      </c>
      <c r="D1261" s="24">
        <v>1</v>
      </c>
      <c r="E1261" s="28">
        <v>750</v>
      </c>
      <c r="F1261" s="24">
        <f>D1261*E1261</f>
      </c>
    </row>
    <row r="1262">
      <c r="A1262" s="19" t="s">
        <v>1984</v>
      </c>
      <c r="B1262" s="4" t="s">
        <v>446</v>
      </c>
      <c r="C1262" s="10" t="s">
        <v>3</v>
      </c>
      <c r="D1262" s="24">
        <v>3</v>
      </c>
      <c r="E1262" s="28">
        <v>520</v>
      </c>
      <c r="F1262" s="24">
        <f>D1262*E1262</f>
      </c>
    </row>
    <row r="1263">
      <c r="A1263" s="19" t="s">
        <v>1985</v>
      </c>
      <c r="B1263" s="4" t="s">
        <v>1986</v>
      </c>
      <c r="C1263" s="10" t="s">
        <v>250</v>
      </c>
      <c r="D1263" s="24">
        <v>3</v>
      </c>
      <c r="E1263" s="28">
        <v>3000</v>
      </c>
      <c r="F1263" s="24">
        <f>D1263*E1263</f>
      </c>
    </row>
    <row r="1264">
      <c r="A1264" s="19" t="s">
        <v>1987</v>
      </c>
      <c r="B1264" s="4" t="s">
        <v>455</v>
      </c>
      <c r="C1264" s="10" t="s">
        <v>250</v>
      </c>
      <c r="D1264" s="24">
        <v>3</v>
      </c>
      <c r="E1264" s="28">
        <v>180</v>
      </c>
      <c r="F1264" s="24">
        <f>D1264*E1264</f>
      </c>
    </row>
    <row r="1265">
      <c r="A1265" s="16"/>
      <c r="B1265" s="4"/>
      <c r="C1265" s="10"/>
      <c r="D1265" s="24"/>
      <c r="E1265" s="28"/>
      <c r="F1265" s="24"/>
    </row>
    <row r="1266" s="2" customFormat="1">
      <c r="A1266" s="18" t="s">
        <v>1988</v>
      </c>
      <c r="B1266" s="8" t="s">
        <v>576</v>
      </c>
      <c r="C1266" s="12" t="s">
        <v>7</v>
      </c>
      <c r="D1266" s="25" t="s">
        <v>7</v>
      </c>
      <c r="E1266" s="29" t="s">
        <v>7</v>
      </c>
      <c r="F1266" s="25">
        <v>3600</v>
      </c>
      <c r="G1266" s="32"/>
    </row>
    <row r="1267">
      <c r="A1267" s="19" t="s">
        <v>1989</v>
      </c>
      <c r="B1267" s="4" t="s">
        <v>582</v>
      </c>
      <c r="C1267" s="10" t="s">
        <v>3</v>
      </c>
      <c r="D1267" s="24">
        <v>9</v>
      </c>
      <c r="E1267" s="28">
        <v>400</v>
      </c>
      <c r="F1267" s="24">
        <f>D1267*E1267</f>
      </c>
    </row>
    <row r="1268">
      <c r="A1268" s="16"/>
      <c r="B1268" s="4"/>
      <c r="C1268" s="10"/>
      <c r="D1268" s="24"/>
      <c r="E1268" s="28"/>
      <c r="F1268" s="24"/>
    </row>
    <row r="1269" s="2" customFormat="1">
      <c r="A1269" s="18" t="s">
        <v>1990</v>
      </c>
      <c r="B1269" s="8" t="s">
        <v>592</v>
      </c>
      <c r="C1269" s="12" t="s">
        <v>7</v>
      </c>
      <c r="D1269" s="25" t="s">
        <v>7</v>
      </c>
      <c r="E1269" s="29" t="s">
        <v>7</v>
      </c>
      <c r="F1269" s="25">
        <v>68290</v>
      </c>
      <c r="G1269" s="32"/>
    </row>
    <row r="1270">
      <c r="A1270" s="19" t="s">
        <v>1991</v>
      </c>
      <c r="B1270" s="4" t="s">
        <v>594</v>
      </c>
      <c r="C1270" s="10" t="s">
        <v>16</v>
      </c>
      <c r="D1270" s="24"/>
      <c r="E1270" s="28"/>
      <c r="F1270" s="24"/>
    </row>
    <row r="1271">
      <c r="A1271" s="19" t="s">
        <v>1992</v>
      </c>
      <c r="B1271" s="4" t="s">
        <v>596</v>
      </c>
      <c r="C1271" s="10" t="s">
        <v>16</v>
      </c>
      <c r="D1271" s="24"/>
      <c r="E1271" s="28"/>
      <c r="F1271" s="24"/>
    </row>
    <row r="1272">
      <c r="A1272" s="19" t="s">
        <v>1993</v>
      </c>
      <c r="B1272" s="4" t="s">
        <v>598</v>
      </c>
      <c r="C1272" s="10" t="s">
        <v>16</v>
      </c>
      <c r="D1272" s="24"/>
      <c r="E1272" s="28"/>
      <c r="F1272" s="24"/>
    </row>
    <row r="1273">
      <c r="A1273" s="19" t="s">
        <v>1994</v>
      </c>
      <c r="B1273" s="4" t="s">
        <v>600</v>
      </c>
      <c r="C1273" s="10" t="s">
        <v>3</v>
      </c>
      <c r="D1273" s="24">
        <v>102</v>
      </c>
      <c r="E1273" s="28">
        <v>310</v>
      </c>
      <c r="F1273" s="24">
        <f>D1273*E1273</f>
      </c>
    </row>
    <row r="1274">
      <c r="A1274" s="19" t="s">
        <v>1995</v>
      </c>
      <c r="B1274" s="4" t="s">
        <v>602</v>
      </c>
      <c r="C1274" s="10" t="s">
        <v>3</v>
      </c>
      <c r="D1274" s="24">
        <v>4</v>
      </c>
      <c r="E1274" s="28">
        <v>550</v>
      </c>
      <c r="F1274" s="24">
        <f>D1274*E1274</f>
      </c>
    </row>
    <row r="1275">
      <c r="A1275" s="19" t="s">
        <v>1996</v>
      </c>
      <c r="B1275" s="4" t="s">
        <v>606</v>
      </c>
      <c r="C1275" s="10" t="s">
        <v>3</v>
      </c>
      <c r="D1275" s="24">
        <v>18</v>
      </c>
      <c r="E1275" s="28">
        <v>280</v>
      </c>
      <c r="F1275" s="24">
        <f>D1275*E1275</f>
      </c>
    </row>
    <row r="1276">
      <c r="A1276" s="19" t="s">
        <v>1997</v>
      </c>
      <c r="B1276" s="4" t="s">
        <v>608</v>
      </c>
      <c r="C1276" s="10" t="s">
        <v>3</v>
      </c>
      <c r="D1276" s="24">
        <v>3</v>
      </c>
      <c r="E1276" s="28">
        <v>350</v>
      </c>
      <c r="F1276" s="24">
        <f>D1276*E1276</f>
      </c>
    </row>
    <row r="1277">
      <c r="A1277" s="19" t="s">
        <v>1998</v>
      </c>
      <c r="B1277" s="4" t="s">
        <v>610</v>
      </c>
      <c r="C1277" s="10" t="s">
        <v>3</v>
      </c>
      <c r="D1277" s="24">
        <v>18</v>
      </c>
      <c r="E1277" s="28">
        <v>350</v>
      </c>
      <c r="F1277" s="24">
        <f>D1277*E1277</f>
      </c>
    </row>
    <row r="1278">
      <c r="A1278" s="19" t="s">
        <v>1999</v>
      </c>
      <c r="B1278" s="4" t="s">
        <v>612</v>
      </c>
      <c r="C1278" s="10" t="s">
        <v>3</v>
      </c>
      <c r="D1278" s="24">
        <v>12</v>
      </c>
      <c r="E1278" s="28">
        <v>290</v>
      </c>
      <c r="F1278" s="24">
        <f>D1278*E1278</f>
      </c>
    </row>
    <row r="1279">
      <c r="A1279" s="19" t="s">
        <v>2000</v>
      </c>
      <c r="B1279" s="4" t="s">
        <v>614</v>
      </c>
      <c r="C1279" s="10" t="s">
        <v>3</v>
      </c>
      <c r="D1279" s="24">
        <v>157</v>
      </c>
      <c r="E1279" s="28">
        <v>80</v>
      </c>
      <c r="F1279" s="24">
        <f>D1279*E1279</f>
      </c>
    </row>
    <row r="1280">
      <c r="A1280" s="19" t="s">
        <v>2001</v>
      </c>
      <c r="B1280" s="4" t="s">
        <v>616</v>
      </c>
      <c r="C1280" s="10" t="s">
        <v>3</v>
      </c>
      <c r="D1280" s="24">
        <v>4</v>
      </c>
      <c r="E1280" s="28">
        <v>1300</v>
      </c>
      <c r="F1280" s="24">
        <f>D1280*E1280</f>
      </c>
    </row>
    <row r="1281">
      <c r="A1281" s="19" t="s">
        <v>2002</v>
      </c>
      <c r="B1281" s="4" t="s">
        <v>618</v>
      </c>
      <c r="C1281" s="10" t="s">
        <v>3</v>
      </c>
      <c r="D1281" s="24">
        <v>4</v>
      </c>
      <c r="E1281" s="28">
        <v>210</v>
      </c>
      <c r="F1281" s="24">
        <f>D1281*E1281</f>
      </c>
    </row>
    <row r="1282">
      <c r="A1282" s="16"/>
      <c r="B1282" s="4"/>
      <c r="C1282" s="10"/>
      <c r="D1282" s="24"/>
      <c r="E1282" s="28"/>
      <c r="F1282" s="24"/>
    </row>
    <row r="1283" s="2" customFormat="1">
      <c r="A1283" s="18" t="s">
        <v>2003</v>
      </c>
      <c r="B1283" s="8" t="s">
        <v>620</v>
      </c>
      <c r="C1283" s="12" t="s">
        <v>7</v>
      </c>
      <c r="D1283" s="25" t="s">
        <v>7</v>
      </c>
      <c r="E1283" s="29" t="s">
        <v>7</v>
      </c>
      <c r="F1283" s="25">
        <v>100625</v>
      </c>
      <c r="G1283" s="32"/>
    </row>
    <row r="1284">
      <c r="A1284" s="19" t="s">
        <v>2004</v>
      </c>
      <c r="B1284" s="4" t="s">
        <v>622</v>
      </c>
      <c r="C1284" s="10" t="s">
        <v>453</v>
      </c>
      <c r="D1284" s="24">
        <v>161</v>
      </c>
      <c r="E1284" s="28">
        <v>195</v>
      </c>
      <c r="F1284" s="24">
        <f>D1284*E1284</f>
      </c>
    </row>
    <row r="1285">
      <c r="A1285" s="19" t="s">
        <v>2005</v>
      </c>
      <c r="B1285" s="4" t="s">
        <v>624</v>
      </c>
      <c r="C1285" s="10" t="s">
        <v>3</v>
      </c>
      <c r="D1285" s="24">
        <v>4</v>
      </c>
      <c r="E1285" s="28">
        <v>60</v>
      </c>
      <c r="F1285" s="24">
        <f>D1285*E1285</f>
      </c>
    </row>
    <row r="1286">
      <c r="A1286" s="19" t="s">
        <v>2006</v>
      </c>
      <c r="B1286" s="4" t="s">
        <v>630</v>
      </c>
      <c r="C1286" s="10" t="s">
        <v>453</v>
      </c>
      <c r="D1286" s="24">
        <v>45</v>
      </c>
      <c r="E1286" s="28">
        <v>230</v>
      </c>
      <c r="F1286" s="24">
        <f>D1286*E1286</f>
      </c>
    </row>
    <row r="1287">
      <c r="A1287" s="19" t="s">
        <v>2007</v>
      </c>
      <c r="B1287" s="4" t="s">
        <v>634</v>
      </c>
      <c r="C1287" s="10" t="s">
        <v>453</v>
      </c>
      <c r="D1287" s="24">
        <v>27</v>
      </c>
      <c r="E1287" s="28">
        <v>100</v>
      </c>
      <c r="F1287" s="24">
        <f>D1287*E1287</f>
      </c>
    </row>
    <row r="1288">
      <c r="A1288" s="19" t="s">
        <v>2008</v>
      </c>
      <c r="B1288" s="4" t="s">
        <v>636</v>
      </c>
      <c r="C1288" s="10" t="s">
        <v>453</v>
      </c>
      <c r="D1288" s="24">
        <v>18</v>
      </c>
      <c r="E1288" s="28">
        <v>60</v>
      </c>
      <c r="F1288" s="24">
        <f>D1288*E1288</f>
      </c>
    </row>
    <row r="1289">
      <c r="A1289" s="19" t="s">
        <v>2009</v>
      </c>
      <c r="B1289" s="4" t="s">
        <v>638</v>
      </c>
      <c r="C1289" s="10" t="s">
        <v>453</v>
      </c>
      <c r="D1289" s="24">
        <v>9</v>
      </c>
      <c r="E1289" s="28">
        <v>200</v>
      </c>
      <c r="F1289" s="24">
        <f>D1289*E1289</f>
      </c>
    </row>
    <row r="1290">
      <c r="A1290" s="19" t="s">
        <v>2010</v>
      </c>
      <c r="B1290" s="4" t="s">
        <v>640</v>
      </c>
      <c r="C1290" s="10" t="s">
        <v>453</v>
      </c>
      <c r="D1290" s="24">
        <v>25</v>
      </c>
      <c r="E1290" s="28">
        <v>280</v>
      </c>
      <c r="F1290" s="24">
        <f>D1290*E1290</f>
      </c>
    </row>
    <row r="1291">
      <c r="A1291" s="19" t="s">
        <v>2011</v>
      </c>
      <c r="B1291" s="4" t="s">
        <v>642</v>
      </c>
      <c r="C1291" s="10" t="s">
        <v>453</v>
      </c>
      <c r="D1291" s="24">
        <v>18</v>
      </c>
      <c r="E1291" s="28">
        <v>280</v>
      </c>
      <c r="F1291" s="24">
        <f>D1291*E1291</f>
      </c>
    </row>
    <row r="1292">
      <c r="A1292" s="19" t="s">
        <v>2012</v>
      </c>
      <c r="B1292" s="4" t="s">
        <v>646</v>
      </c>
      <c r="C1292" s="10" t="s">
        <v>453</v>
      </c>
      <c r="D1292" s="24">
        <v>27</v>
      </c>
      <c r="E1292" s="28">
        <v>310</v>
      </c>
      <c r="F1292" s="24">
        <f>D1292*E1292</f>
      </c>
    </row>
    <row r="1293">
      <c r="A1293" s="19" t="s">
        <v>2013</v>
      </c>
      <c r="B1293" s="4" t="s">
        <v>652</v>
      </c>
      <c r="C1293" s="10" t="s">
        <v>453</v>
      </c>
      <c r="D1293" s="24">
        <v>9</v>
      </c>
      <c r="E1293" s="28">
        <v>140</v>
      </c>
      <c r="F1293" s="24">
        <f>D1293*E1293</f>
      </c>
    </row>
    <row r="1294">
      <c r="A1294" s="19" t="s">
        <v>2014</v>
      </c>
      <c r="B1294" s="4" t="s">
        <v>656</v>
      </c>
      <c r="C1294" s="10" t="s">
        <v>453</v>
      </c>
      <c r="D1294" s="24">
        <v>29</v>
      </c>
      <c r="E1294" s="28">
        <v>160</v>
      </c>
      <c r="F1294" s="24">
        <f>D1294*E1294</f>
      </c>
    </row>
    <row r="1295">
      <c r="A1295" s="19" t="s">
        <v>2015</v>
      </c>
      <c r="B1295" s="4" t="s">
        <v>658</v>
      </c>
      <c r="C1295" s="10" t="s">
        <v>453</v>
      </c>
      <c r="D1295" s="24">
        <v>13</v>
      </c>
      <c r="E1295" s="28">
        <v>320</v>
      </c>
      <c r="F1295" s="24">
        <f>D1295*E1295</f>
      </c>
    </row>
    <row r="1296">
      <c r="A1296" s="19" t="s">
        <v>2016</v>
      </c>
      <c r="B1296" s="4" t="s">
        <v>660</v>
      </c>
      <c r="C1296" s="10" t="s">
        <v>453</v>
      </c>
      <c r="D1296" s="24">
        <v>18</v>
      </c>
      <c r="E1296" s="28">
        <v>310</v>
      </c>
      <c r="F1296" s="24">
        <f>D1296*E1296</f>
      </c>
    </row>
    <row r="1297">
      <c r="A1297" s="19" t="s">
        <v>2017</v>
      </c>
      <c r="B1297" s="4" t="s">
        <v>662</v>
      </c>
      <c r="C1297" s="10" t="s">
        <v>3</v>
      </c>
      <c r="D1297" s="24">
        <v>9</v>
      </c>
      <c r="E1297" s="28">
        <v>250</v>
      </c>
      <c r="F1297" s="24">
        <f>D1297*E1297</f>
      </c>
    </row>
    <row r="1298">
      <c r="A1298" s="19" t="s">
        <v>2018</v>
      </c>
      <c r="B1298" s="4" t="s">
        <v>666</v>
      </c>
      <c r="C1298" s="10" t="s">
        <v>453</v>
      </c>
      <c r="D1298" s="24">
        <v>4</v>
      </c>
      <c r="E1298" s="28">
        <v>280</v>
      </c>
      <c r="F1298" s="24">
        <f>D1298*E1298</f>
      </c>
    </row>
    <row r="1299">
      <c r="A1299" s="19" t="s">
        <v>2019</v>
      </c>
      <c r="B1299" s="4" t="s">
        <v>668</v>
      </c>
      <c r="C1299" s="10" t="s">
        <v>453</v>
      </c>
      <c r="D1299" s="24">
        <v>18</v>
      </c>
      <c r="E1299" s="28">
        <v>230</v>
      </c>
      <c r="F1299" s="24">
        <f>D1299*E1299</f>
      </c>
    </row>
    <row r="1300">
      <c r="A1300" s="19" t="s">
        <v>2020</v>
      </c>
      <c r="B1300" s="4" t="s">
        <v>674</v>
      </c>
      <c r="C1300" s="10" t="s">
        <v>250</v>
      </c>
      <c r="D1300" s="24">
        <v>1</v>
      </c>
      <c r="E1300" s="28">
        <v>4000</v>
      </c>
      <c r="F1300" s="24">
        <f>D1300*E1300</f>
      </c>
    </row>
    <row r="1301">
      <c r="A1301" s="19" t="s">
        <v>2021</v>
      </c>
      <c r="B1301" s="4" t="s">
        <v>678</v>
      </c>
      <c r="C1301" s="10" t="s">
        <v>250</v>
      </c>
      <c r="D1301" s="24">
        <v>1</v>
      </c>
      <c r="E1301" s="28">
        <v>3000</v>
      </c>
      <c r="F1301" s="24">
        <f>D1301*E1301</f>
      </c>
    </row>
    <row r="1302">
      <c r="A1302" s="19" t="s">
        <v>2022</v>
      </c>
      <c r="B1302" s="4" t="s">
        <v>680</v>
      </c>
      <c r="C1302" s="10" t="s">
        <v>250</v>
      </c>
      <c r="D1302" s="24">
        <v>1</v>
      </c>
      <c r="E1302" s="28">
        <v>2500</v>
      </c>
      <c r="F1302" s="24">
        <f>D1302*E1302</f>
      </c>
    </row>
    <row r="1303">
      <c r="A1303" s="16"/>
      <c r="B1303" s="4"/>
      <c r="C1303" s="10"/>
      <c r="D1303" s="24"/>
      <c r="E1303" s="28"/>
      <c r="F1303" s="24"/>
    </row>
    <row r="1304" s="2" customFormat="1">
      <c r="A1304" s="18" t="s">
        <v>2023</v>
      </c>
      <c r="B1304" s="8" t="s">
        <v>1857</v>
      </c>
      <c r="C1304" s="12" t="s">
        <v>7</v>
      </c>
      <c r="D1304" s="25" t="s">
        <v>7</v>
      </c>
      <c r="E1304" s="29" t="s">
        <v>7</v>
      </c>
      <c r="F1304" s="25">
        <v>3200</v>
      </c>
      <c r="G1304" s="32"/>
    </row>
    <row r="1305">
      <c r="A1305" s="19" t="s">
        <v>2024</v>
      </c>
      <c r="B1305" s="4" t="s">
        <v>2025</v>
      </c>
      <c r="C1305" s="10" t="s">
        <v>250</v>
      </c>
      <c r="D1305" s="24">
        <v>1</v>
      </c>
      <c r="E1305" s="28">
        <v>3200</v>
      </c>
      <c r="F1305" s="24">
        <f>D1305*E1305</f>
      </c>
    </row>
    <row r="1306">
      <c r="A1306" s="16"/>
      <c r="B1306" s="4"/>
      <c r="C1306" s="10"/>
      <c r="D1306" s="24"/>
      <c r="E1306" s="28"/>
      <c r="F1306" s="24"/>
    </row>
    <row r="1307" s="2" customFormat="1">
      <c r="A1307" s="18" t="s">
        <v>2026</v>
      </c>
      <c r="B1307" s="8" t="s">
        <v>704</v>
      </c>
      <c r="C1307" s="12" t="s">
        <v>7</v>
      </c>
      <c r="D1307" s="25" t="s">
        <v>7</v>
      </c>
      <c r="E1307" s="29" t="s">
        <v>7</v>
      </c>
      <c r="F1307" s="25">
        <v>235680</v>
      </c>
      <c r="G1307" s="32"/>
    </row>
    <row r="1308">
      <c r="A1308" s="16"/>
      <c r="B1308" s="4"/>
      <c r="C1308" s="10"/>
      <c r="D1308" s="24"/>
      <c r="E1308" s="28"/>
      <c r="F1308" s="24"/>
    </row>
    <row r="1309" s="2" customFormat="1">
      <c r="A1309" s="18" t="s">
        <v>2027</v>
      </c>
      <c r="B1309" s="8" t="s">
        <v>706</v>
      </c>
      <c r="C1309" s="12" t="s">
        <v>7</v>
      </c>
      <c r="D1309" s="25" t="s">
        <v>7</v>
      </c>
      <c r="E1309" s="29" t="s">
        <v>7</v>
      </c>
      <c r="F1309" s="25">
        <v>75600</v>
      </c>
      <c r="G1309" s="32"/>
    </row>
    <row r="1310">
      <c r="A1310" s="19" t="s">
        <v>2028</v>
      </c>
      <c r="B1310" s="4" t="s">
        <v>708</v>
      </c>
      <c r="C1310" s="10" t="s">
        <v>16</v>
      </c>
      <c r="D1310" s="24"/>
      <c r="E1310" s="28"/>
      <c r="F1310" s="24"/>
    </row>
    <row r="1311">
      <c r="A1311" s="19" t="s">
        <v>2029</v>
      </c>
      <c r="B1311" s="4" t="s">
        <v>710</v>
      </c>
      <c r="C1311" s="10" t="s">
        <v>19</v>
      </c>
      <c r="D1311" s="24">
        <v>630</v>
      </c>
      <c r="E1311" s="28">
        <v>120</v>
      </c>
      <c r="F1311" s="24">
        <f>D1311*E1311</f>
      </c>
    </row>
    <row r="1312">
      <c r="A1312" s="16"/>
      <c r="B1312" s="4"/>
      <c r="C1312" s="10"/>
      <c r="D1312" s="24"/>
      <c r="E1312" s="28"/>
      <c r="F1312" s="24"/>
    </row>
    <row r="1313" s="2" customFormat="1">
      <c r="A1313" s="18" t="s">
        <v>2030</v>
      </c>
      <c r="B1313" s="8" t="s">
        <v>716</v>
      </c>
      <c r="C1313" s="12" t="s">
        <v>7</v>
      </c>
      <c r="D1313" s="25" t="s">
        <v>7</v>
      </c>
      <c r="E1313" s="29" t="s">
        <v>7</v>
      </c>
      <c r="F1313" s="25">
        <v>160080</v>
      </c>
      <c r="G1313" s="32"/>
    </row>
    <row r="1314">
      <c r="A1314" s="19" t="s">
        <v>2031</v>
      </c>
      <c r="B1314" s="4" t="s">
        <v>718</v>
      </c>
      <c r="C1314" s="10" t="s">
        <v>19</v>
      </c>
      <c r="D1314" s="24">
        <v>560</v>
      </c>
      <c r="E1314" s="28">
        <v>140</v>
      </c>
      <c r="F1314" s="24">
        <f>D1314*E1314</f>
      </c>
    </row>
    <row r="1315">
      <c r="A1315" s="19" t="s">
        <v>2032</v>
      </c>
      <c r="B1315" s="4" t="s">
        <v>720</v>
      </c>
      <c r="C1315" s="10" t="s">
        <v>19</v>
      </c>
      <c r="D1315" s="24">
        <v>560</v>
      </c>
      <c r="E1315" s="28">
        <v>120</v>
      </c>
      <c r="F1315" s="24">
        <f>D1315*E1315</f>
      </c>
    </row>
    <row r="1316">
      <c r="A1316" s="19" t="s">
        <v>2033</v>
      </c>
      <c r="B1316" s="4" t="s">
        <v>722</v>
      </c>
      <c r="C1316" s="10" t="s">
        <v>19</v>
      </c>
      <c r="D1316" s="24">
        <v>85</v>
      </c>
      <c r="E1316" s="28">
        <v>48</v>
      </c>
      <c r="F1316" s="24">
        <f>D1316*E1316</f>
      </c>
    </row>
    <row r="1317">
      <c r="A1317" s="19" t="s">
        <v>2034</v>
      </c>
      <c r="B1317" s="4" t="s">
        <v>724</v>
      </c>
      <c r="C1317" s="10" t="s">
        <v>49</v>
      </c>
      <c r="D1317" s="24">
        <v>200</v>
      </c>
      <c r="E1317" s="28">
        <v>52</v>
      </c>
      <c r="F1317" s="24">
        <f>D1317*E1317</f>
      </c>
    </row>
    <row r="1318">
      <c r="A1318" s="16"/>
      <c r="B1318" s="4"/>
      <c r="C1318" s="10"/>
      <c r="D1318" s="24"/>
      <c r="E1318" s="28"/>
      <c r="F1318" s="24"/>
    </row>
    <row r="1319" s="2" customFormat="1">
      <c r="A1319" s="18" t="s">
        <v>2035</v>
      </c>
      <c r="B1319" s="8" t="s">
        <v>726</v>
      </c>
      <c r="C1319" s="12" t="s">
        <v>7</v>
      </c>
      <c r="D1319" s="25" t="s">
        <v>7</v>
      </c>
      <c r="E1319" s="29" t="s">
        <v>7</v>
      </c>
      <c r="F1319" s="25">
        <v>230300</v>
      </c>
      <c r="G1319" s="32"/>
    </row>
    <row r="1320">
      <c r="A1320" s="16"/>
      <c r="B1320" s="4"/>
      <c r="C1320" s="10"/>
      <c r="D1320" s="24"/>
      <c r="E1320" s="28"/>
      <c r="F1320" s="24"/>
    </row>
    <row r="1321" s="2" customFormat="1">
      <c r="A1321" s="18" t="s">
        <v>2036</v>
      </c>
      <c r="B1321" s="8" t="s">
        <v>728</v>
      </c>
      <c r="C1321" s="12" t="s">
        <v>7</v>
      </c>
      <c r="D1321" s="25" t="s">
        <v>7</v>
      </c>
      <c r="E1321" s="29" t="s">
        <v>7</v>
      </c>
      <c r="F1321" s="25">
        <v>179000</v>
      </c>
      <c r="G1321" s="32"/>
    </row>
    <row r="1322">
      <c r="A1322" s="19" t="s">
        <v>2037</v>
      </c>
      <c r="B1322" s="4" t="s">
        <v>730</v>
      </c>
      <c r="C1322" s="10" t="s">
        <v>16</v>
      </c>
      <c r="D1322" s="24"/>
      <c r="E1322" s="28"/>
      <c r="F1322" s="24"/>
    </row>
    <row r="1323">
      <c r="A1323" s="19" t="s">
        <v>2038</v>
      </c>
      <c r="B1323" s="4" t="s">
        <v>732</v>
      </c>
      <c r="C1323" s="10" t="s">
        <v>19</v>
      </c>
      <c r="D1323" s="24">
        <v>560</v>
      </c>
      <c r="E1323" s="28">
        <v>285</v>
      </c>
      <c r="F1323" s="24">
        <f>D1323*E1323</f>
      </c>
    </row>
    <row r="1324">
      <c r="A1324" s="19" t="s">
        <v>2039</v>
      </c>
      <c r="B1324" s="4" t="s">
        <v>734</v>
      </c>
      <c r="C1324" s="10" t="s">
        <v>49</v>
      </c>
      <c r="D1324" s="24">
        <v>180</v>
      </c>
      <c r="E1324" s="28">
        <v>50</v>
      </c>
      <c r="F1324" s="24">
        <f>D1324*E1324</f>
      </c>
    </row>
    <row r="1325">
      <c r="A1325" s="19" t="s">
        <v>2040</v>
      </c>
      <c r="B1325" s="4" t="s">
        <v>2041</v>
      </c>
      <c r="C1325" s="10" t="s">
        <v>49</v>
      </c>
      <c r="D1325" s="24">
        <v>26</v>
      </c>
      <c r="E1325" s="28">
        <v>400</v>
      </c>
      <c r="F1325" s="24">
        <f>D1325*E1325</f>
      </c>
    </row>
    <row r="1326">
      <c r="A1326" s="16"/>
      <c r="B1326" s="4"/>
      <c r="C1326" s="10"/>
      <c r="D1326" s="24"/>
      <c r="E1326" s="28"/>
      <c r="F1326" s="24"/>
    </row>
    <row r="1327" s="2" customFormat="1">
      <c r="A1327" s="18" t="s">
        <v>2042</v>
      </c>
      <c r="B1327" s="8" t="s">
        <v>754</v>
      </c>
      <c r="C1327" s="12" t="s">
        <v>7</v>
      </c>
      <c r="D1327" s="25" t="s">
        <v>7</v>
      </c>
      <c r="E1327" s="29" t="s">
        <v>7</v>
      </c>
      <c r="F1327" s="25">
        <v>51300</v>
      </c>
      <c r="G1327" s="32"/>
    </row>
    <row r="1328">
      <c r="A1328" s="19" t="s">
        <v>2043</v>
      </c>
      <c r="B1328" s="4" t="s">
        <v>756</v>
      </c>
      <c r="C1328" s="10" t="s">
        <v>49</v>
      </c>
      <c r="D1328" s="24">
        <v>70</v>
      </c>
      <c r="E1328" s="28">
        <v>280</v>
      </c>
      <c r="F1328" s="24">
        <f>D1328*E1328</f>
      </c>
    </row>
    <row r="1329">
      <c r="A1329" s="19" t="s">
        <v>2044</v>
      </c>
      <c r="B1329" s="4" t="s">
        <v>758</v>
      </c>
      <c r="C1329" s="10" t="s">
        <v>49</v>
      </c>
      <c r="D1329" s="24">
        <v>30</v>
      </c>
      <c r="E1329" s="28">
        <v>240</v>
      </c>
      <c r="F1329" s="24">
        <f>D1329*E1329</f>
      </c>
    </row>
    <row r="1330">
      <c r="A1330" s="19" t="s">
        <v>2045</v>
      </c>
      <c r="B1330" s="4" t="s">
        <v>760</v>
      </c>
      <c r="C1330" s="10" t="s">
        <v>49</v>
      </c>
      <c r="D1330" s="24">
        <v>70</v>
      </c>
      <c r="E1330" s="28">
        <v>300</v>
      </c>
      <c r="F1330" s="24">
        <f>D1330*E1330</f>
      </c>
    </row>
    <row r="1331">
      <c r="A1331" s="19" t="s">
        <v>2046</v>
      </c>
      <c r="B1331" s="4" t="s">
        <v>764</v>
      </c>
      <c r="C1331" s="10" t="s">
        <v>49</v>
      </c>
      <c r="D1331" s="24">
        <v>70</v>
      </c>
      <c r="E1331" s="28">
        <v>50</v>
      </c>
      <c r="F1331" s="24">
        <f>D1331*E1331</f>
      </c>
    </row>
    <row r="1332">
      <c r="A1332" s="16"/>
      <c r="B1332" s="4"/>
      <c r="C1332" s="10"/>
      <c r="D1332" s="24"/>
      <c r="E1332" s="28"/>
      <c r="F1332" s="24"/>
    </row>
    <row r="1333" s="2" customFormat="1">
      <c r="A1333" s="18" t="s">
        <v>2047</v>
      </c>
      <c r="B1333" s="8" t="s">
        <v>784</v>
      </c>
      <c r="C1333" s="12" t="s">
        <v>7</v>
      </c>
      <c r="D1333" s="25" t="s">
        <v>7</v>
      </c>
      <c r="E1333" s="29" t="s">
        <v>7</v>
      </c>
      <c r="F1333" s="25">
        <v>30800</v>
      </c>
      <c r="G1333" s="32"/>
    </row>
    <row r="1334">
      <c r="A1334" s="16"/>
      <c r="B1334" s="4"/>
      <c r="C1334" s="10"/>
      <c r="D1334" s="24"/>
      <c r="E1334" s="28"/>
      <c r="F1334" s="24"/>
    </row>
    <row r="1335" s="2" customFormat="1">
      <c r="A1335" s="18" t="s">
        <v>2048</v>
      </c>
      <c r="B1335" s="8" t="s">
        <v>786</v>
      </c>
      <c r="C1335" s="12" t="s">
        <v>7</v>
      </c>
      <c r="D1335" s="25" t="s">
        <v>7</v>
      </c>
      <c r="E1335" s="29" t="s">
        <v>7</v>
      </c>
      <c r="F1335" s="25">
        <v>26600</v>
      </c>
      <c r="G1335" s="32"/>
    </row>
    <row r="1336">
      <c r="A1336" s="19" t="s">
        <v>2049</v>
      </c>
      <c r="B1336" s="4" t="s">
        <v>788</v>
      </c>
      <c r="C1336" s="10" t="s">
        <v>19</v>
      </c>
      <c r="D1336" s="24">
        <v>700</v>
      </c>
      <c r="E1336" s="28">
        <v>38</v>
      </c>
      <c r="F1336" s="24">
        <f>D1336*E1336</f>
      </c>
    </row>
    <row r="1337">
      <c r="A1337" s="16"/>
      <c r="B1337" s="4"/>
      <c r="C1337" s="10"/>
      <c r="D1337" s="24"/>
      <c r="E1337" s="28"/>
      <c r="F1337" s="24"/>
    </row>
    <row r="1338" s="2" customFormat="1">
      <c r="A1338" s="18" t="s">
        <v>2050</v>
      </c>
      <c r="B1338" s="8" t="s">
        <v>792</v>
      </c>
      <c r="C1338" s="12" t="s">
        <v>7</v>
      </c>
      <c r="D1338" s="25" t="s">
        <v>7</v>
      </c>
      <c r="E1338" s="29" t="s">
        <v>7</v>
      </c>
      <c r="F1338" s="25">
        <v>4200</v>
      </c>
      <c r="G1338" s="32"/>
    </row>
    <row r="1339">
      <c r="A1339" s="19" t="s">
        <v>2051</v>
      </c>
      <c r="B1339" s="4" t="s">
        <v>794</v>
      </c>
      <c r="C1339" s="10" t="s">
        <v>19</v>
      </c>
      <c r="D1339" s="24">
        <v>100</v>
      </c>
      <c r="E1339" s="28">
        <v>42</v>
      </c>
      <c r="F1339" s="24">
        <f>D1339*E1339</f>
      </c>
    </row>
    <row r="1340">
      <c r="A1340" s="16"/>
      <c r="B1340" s="4"/>
      <c r="C1340" s="10"/>
      <c r="D1340" s="24"/>
      <c r="E1340" s="28"/>
      <c r="F1340" s="24"/>
    </row>
    <row r="1341" s="2" customFormat="1">
      <c r="A1341" s="18" t="s">
        <v>2052</v>
      </c>
      <c r="B1341" s="8" t="s">
        <v>796</v>
      </c>
      <c r="C1341" s="12" t="s">
        <v>7</v>
      </c>
      <c r="D1341" s="25" t="s">
        <v>7</v>
      </c>
      <c r="E1341" s="29" t="s">
        <v>7</v>
      </c>
      <c r="F1341" s="25">
        <v>391870</v>
      </c>
      <c r="G1341" s="32"/>
    </row>
    <row r="1342">
      <c r="A1342" s="16"/>
      <c r="B1342" s="4"/>
      <c r="C1342" s="10"/>
      <c r="D1342" s="24"/>
      <c r="E1342" s="28"/>
      <c r="F1342" s="24"/>
    </row>
    <row r="1343" s="2" customFormat="1">
      <c r="A1343" s="18" t="s">
        <v>2053</v>
      </c>
      <c r="B1343" s="8" t="s">
        <v>798</v>
      </c>
      <c r="C1343" s="12" t="s">
        <v>7</v>
      </c>
      <c r="D1343" s="25" t="s">
        <v>7</v>
      </c>
      <c r="E1343" s="29" t="s">
        <v>7</v>
      </c>
      <c r="F1343" s="25">
        <v>16200</v>
      </c>
      <c r="G1343" s="32"/>
    </row>
    <row r="1344">
      <c r="A1344" s="19" t="s">
        <v>2054</v>
      </c>
      <c r="B1344" s="4" t="s">
        <v>800</v>
      </c>
      <c r="C1344" s="10" t="s">
        <v>3</v>
      </c>
      <c r="D1344" s="24">
        <v>3</v>
      </c>
      <c r="E1344" s="28">
        <v>5400</v>
      </c>
      <c r="F1344" s="24">
        <f>D1344*E1344</f>
      </c>
    </row>
    <row r="1345">
      <c r="A1345" s="16"/>
      <c r="B1345" s="4"/>
      <c r="C1345" s="10"/>
      <c r="D1345" s="24"/>
      <c r="E1345" s="28"/>
      <c r="F1345" s="24"/>
    </row>
    <row r="1346" s="2" customFormat="1">
      <c r="A1346" s="18" t="s">
        <v>2055</v>
      </c>
      <c r="B1346" s="8" t="s">
        <v>810</v>
      </c>
      <c r="C1346" s="12" t="s">
        <v>7</v>
      </c>
      <c r="D1346" s="25" t="s">
        <v>7</v>
      </c>
      <c r="E1346" s="29" t="s">
        <v>7</v>
      </c>
      <c r="F1346" s="25">
        <v>261220</v>
      </c>
      <c r="G1346" s="32"/>
    </row>
    <row r="1347">
      <c r="A1347" s="19" t="s">
        <v>2056</v>
      </c>
      <c r="B1347" s="4" t="s">
        <v>818</v>
      </c>
      <c r="C1347" s="10" t="s">
        <v>3</v>
      </c>
      <c r="D1347" s="24">
        <v>2</v>
      </c>
      <c r="E1347" s="28">
        <v>14400</v>
      </c>
      <c r="F1347" s="24">
        <f>D1347*E1347</f>
      </c>
    </row>
    <row r="1348">
      <c r="A1348" s="19" t="s">
        <v>2057</v>
      </c>
      <c r="B1348" s="4" t="s">
        <v>830</v>
      </c>
      <c r="C1348" s="10" t="s">
        <v>3</v>
      </c>
      <c r="D1348" s="24">
        <v>5</v>
      </c>
      <c r="E1348" s="28">
        <v>7200</v>
      </c>
      <c r="F1348" s="24">
        <f>D1348*E1348</f>
      </c>
    </row>
    <row r="1349">
      <c r="A1349" s="19" t="s">
        <v>2058</v>
      </c>
      <c r="B1349" s="4" t="s">
        <v>838</v>
      </c>
      <c r="C1349" s="10" t="s">
        <v>3</v>
      </c>
      <c r="D1349" s="24">
        <v>4</v>
      </c>
      <c r="E1349" s="28">
        <v>21800</v>
      </c>
      <c r="F1349" s="24">
        <f>D1349*E1349</f>
      </c>
    </row>
    <row r="1350">
      <c r="A1350" s="19" t="s">
        <v>2059</v>
      </c>
      <c r="B1350" s="4" t="s">
        <v>842</v>
      </c>
      <c r="C1350" s="10" t="s">
        <v>3</v>
      </c>
      <c r="D1350" s="24">
        <v>1</v>
      </c>
      <c r="E1350" s="28">
        <v>13500</v>
      </c>
      <c r="F1350" s="24">
        <f>D1350*E1350</f>
      </c>
    </row>
    <row r="1351">
      <c r="A1351" s="19" t="s">
        <v>2060</v>
      </c>
      <c r="B1351" s="4" t="s">
        <v>850</v>
      </c>
      <c r="C1351" s="10" t="s">
        <v>3</v>
      </c>
      <c r="D1351" s="24">
        <v>1</v>
      </c>
      <c r="E1351" s="28">
        <v>20000</v>
      </c>
      <c r="F1351" s="24">
        <f>D1351*E1351</f>
      </c>
    </row>
    <row r="1352">
      <c r="A1352" s="19" t="s">
        <v>2061</v>
      </c>
      <c r="B1352" s="4" t="s">
        <v>2062</v>
      </c>
      <c r="C1352" s="10" t="s">
        <v>3</v>
      </c>
      <c r="D1352" s="24">
        <v>3</v>
      </c>
      <c r="E1352" s="28">
        <v>25240</v>
      </c>
      <c r="F1352" s="24">
        <f>D1352*E1352</f>
      </c>
    </row>
    <row r="1353">
      <c r="A1353" s="16"/>
      <c r="B1353" s="4"/>
      <c r="C1353" s="10"/>
      <c r="D1353" s="24"/>
      <c r="E1353" s="28"/>
      <c r="F1353" s="24"/>
    </row>
    <row r="1354" s="2" customFormat="1">
      <c r="A1354" s="18" t="s">
        <v>2063</v>
      </c>
      <c r="B1354" s="8" t="s">
        <v>860</v>
      </c>
      <c r="C1354" s="12" t="s">
        <v>7</v>
      </c>
      <c r="D1354" s="25" t="s">
        <v>7</v>
      </c>
      <c r="E1354" s="29" t="s">
        <v>7</v>
      </c>
      <c r="F1354" s="25">
        <v>11000</v>
      </c>
      <c r="G1354" s="32"/>
    </row>
    <row r="1355">
      <c r="A1355" s="19" t="s">
        <v>2064</v>
      </c>
      <c r="B1355" s="4" t="s">
        <v>2065</v>
      </c>
      <c r="C1355" s="10" t="s">
        <v>3</v>
      </c>
      <c r="D1355" s="24">
        <v>1</v>
      </c>
      <c r="E1355" s="28">
        <v>11000</v>
      </c>
      <c r="F1355" s="24">
        <f>D1355*E1355</f>
      </c>
    </row>
    <row r="1356">
      <c r="A1356" s="16"/>
      <c r="B1356" s="4"/>
      <c r="C1356" s="10"/>
      <c r="D1356" s="24"/>
      <c r="E1356" s="28"/>
      <c r="F1356" s="24"/>
    </row>
    <row r="1357" s="2" customFormat="1">
      <c r="A1357" s="18" t="s">
        <v>2066</v>
      </c>
      <c r="B1357" s="8" t="s">
        <v>868</v>
      </c>
      <c r="C1357" s="12" t="s">
        <v>7</v>
      </c>
      <c r="D1357" s="25" t="s">
        <v>7</v>
      </c>
      <c r="E1357" s="29" t="s">
        <v>7</v>
      </c>
      <c r="F1357" s="25">
        <v>103450</v>
      </c>
      <c r="G1357" s="32"/>
    </row>
    <row r="1358">
      <c r="A1358" s="19" t="s">
        <v>2067</v>
      </c>
      <c r="B1358" s="4" t="s">
        <v>870</v>
      </c>
      <c r="C1358" s="10" t="s">
        <v>19</v>
      </c>
      <c r="D1358" s="24">
        <v>30</v>
      </c>
      <c r="E1358" s="28">
        <v>920</v>
      </c>
      <c r="F1358" s="24">
        <f>D1358*E1358</f>
      </c>
    </row>
    <row r="1359">
      <c r="A1359" s="19" t="s">
        <v>2068</v>
      </c>
      <c r="B1359" s="4" t="s">
        <v>872</v>
      </c>
      <c r="C1359" s="10" t="s">
        <v>19</v>
      </c>
      <c r="D1359" s="24">
        <v>85</v>
      </c>
      <c r="E1359" s="28">
        <v>130</v>
      </c>
      <c r="F1359" s="24">
        <f>D1359*E1359</f>
      </c>
    </row>
    <row r="1360">
      <c r="A1360" s="19" t="s">
        <v>2069</v>
      </c>
      <c r="B1360" s="4" t="s">
        <v>874</v>
      </c>
      <c r="C1360" s="10" t="s">
        <v>49</v>
      </c>
      <c r="D1360" s="24">
        <v>180</v>
      </c>
      <c r="E1360" s="28">
        <v>360</v>
      </c>
      <c r="F1360" s="24">
        <f>D1360*E1360</f>
      </c>
    </row>
    <row r="1361">
      <c r="A1361" s="16"/>
      <c r="B1361" s="4"/>
      <c r="C1361" s="10"/>
      <c r="D1361" s="24"/>
      <c r="E1361" s="28"/>
      <c r="F1361" s="24"/>
    </row>
    <row r="1362" s="2" customFormat="1">
      <c r="A1362" s="18" t="s">
        <v>2070</v>
      </c>
      <c r="B1362" s="8" t="s">
        <v>876</v>
      </c>
      <c r="C1362" s="12" t="s">
        <v>7</v>
      </c>
      <c r="D1362" s="25" t="s">
        <v>7</v>
      </c>
      <c r="E1362" s="29" t="s">
        <v>7</v>
      </c>
      <c r="F1362" s="25">
        <v>130120</v>
      </c>
      <c r="G1362" s="32"/>
    </row>
    <row r="1363">
      <c r="A1363" s="16"/>
      <c r="B1363" s="4"/>
      <c r="C1363" s="10"/>
      <c r="D1363" s="24"/>
      <c r="E1363" s="28"/>
      <c r="F1363" s="24"/>
    </row>
    <row r="1364" s="2" customFormat="1">
      <c r="A1364" s="18" t="s">
        <v>2071</v>
      </c>
      <c r="B1364" s="8" t="s">
        <v>878</v>
      </c>
      <c r="C1364" s="12" t="s">
        <v>7</v>
      </c>
      <c r="D1364" s="25" t="s">
        <v>7</v>
      </c>
      <c r="E1364" s="29" t="s">
        <v>7</v>
      </c>
      <c r="F1364" s="25">
        <v>130120</v>
      </c>
      <c r="G1364" s="32"/>
    </row>
    <row r="1365">
      <c r="A1365" s="19" t="s">
        <v>2072</v>
      </c>
      <c r="B1365" s="4" t="s">
        <v>880</v>
      </c>
      <c r="C1365" s="10" t="s">
        <v>16</v>
      </c>
      <c r="D1365" s="24"/>
      <c r="E1365" s="28"/>
      <c r="F1365" s="24"/>
    </row>
    <row r="1366">
      <c r="A1366" s="19" t="s">
        <v>2073</v>
      </c>
      <c r="B1366" s="4" t="s">
        <v>882</v>
      </c>
      <c r="C1366" s="10" t="s">
        <v>16</v>
      </c>
      <c r="D1366" s="24"/>
      <c r="E1366" s="28"/>
      <c r="F1366" s="24"/>
    </row>
    <row r="1367">
      <c r="A1367" s="19" t="s">
        <v>2074</v>
      </c>
      <c r="B1367" s="4" t="s">
        <v>884</v>
      </c>
      <c r="C1367" s="10" t="s">
        <v>16</v>
      </c>
      <c r="D1367" s="24"/>
      <c r="E1367" s="28"/>
      <c r="F1367" s="24"/>
    </row>
    <row r="1368">
      <c r="A1368" s="19" t="s">
        <v>2075</v>
      </c>
      <c r="B1368" s="4" t="s">
        <v>900</v>
      </c>
      <c r="C1368" s="10" t="s">
        <v>3</v>
      </c>
      <c r="D1368" s="24">
        <v>27</v>
      </c>
      <c r="E1368" s="28">
        <v>3200</v>
      </c>
      <c r="F1368" s="24">
        <f>D1368*E1368</f>
      </c>
    </row>
    <row r="1369">
      <c r="A1369" s="19" t="s">
        <v>2076</v>
      </c>
      <c r="B1369" s="4" t="s">
        <v>2077</v>
      </c>
      <c r="C1369" s="10" t="s">
        <v>250</v>
      </c>
      <c r="D1369" s="24">
        <v>1</v>
      </c>
      <c r="E1369" s="28">
        <v>28000</v>
      </c>
      <c r="F1369" s="24">
        <f>D1369*E1369</f>
      </c>
    </row>
    <row r="1370">
      <c r="A1370" s="19" t="s">
        <v>2078</v>
      </c>
      <c r="B1370" s="4" t="s">
        <v>908</v>
      </c>
      <c r="C1370" s="10" t="s">
        <v>250</v>
      </c>
      <c r="D1370" s="24">
        <v>1</v>
      </c>
      <c r="E1370" s="28">
        <v>15000</v>
      </c>
      <c r="F1370" s="24">
        <f>D1370*E1370</f>
      </c>
    </row>
    <row r="1371">
      <c r="A1371" s="19" t="s">
        <v>2079</v>
      </c>
      <c r="B1371" s="4" t="s">
        <v>910</v>
      </c>
      <c r="C1371" s="10" t="s">
        <v>19</v>
      </c>
      <c r="D1371" s="24">
        <v>6</v>
      </c>
      <c r="E1371" s="28">
        <v>120</v>
      </c>
      <c r="F1371" s="24">
        <f>D1371*E1371</f>
      </c>
    </row>
    <row r="1372">
      <c r="A1372" s="16"/>
      <c r="B1372" s="4"/>
      <c r="C1372" s="10"/>
      <c r="D1372" s="24"/>
      <c r="E1372" s="28"/>
      <c r="F1372" s="24"/>
    </row>
    <row r="1373" s="2" customFormat="1">
      <c r="A1373" s="18" t="s">
        <v>2080</v>
      </c>
      <c r="B1373" s="8" t="s">
        <v>989</v>
      </c>
      <c r="C1373" s="12" t="s">
        <v>7</v>
      </c>
      <c r="D1373" s="25" t="s">
        <v>7</v>
      </c>
      <c r="E1373" s="29" t="s">
        <v>7</v>
      </c>
      <c r="F1373" s="25">
        <v>471075</v>
      </c>
      <c r="G1373" s="32"/>
    </row>
    <row r="1374">
      <c r="A1374" s="16"/>
      <c r="B1374" s="4"/>
      <c r="C1374" s="10"/>
      <c r="D1374" s="24"/>
      <c r="E1374" s="28"/>
      <c r="F1374" s="24"/>
    </row>
    <row r="1375" s="2" customFormat="1">
      <c r="A1375" s="18" t="s">
        <v>2081</v>
      </c>
      <c r="B1375" s="8" t="s">
        <v>991</v>
      </c>
      <c r="C1375" s="12" t="s">
        <v>7</v>
      </c>
      <c r="D1375" s="25" t="s">
        <v>7</v>
      </c>
      <c r="E1375" s="29" t="s">
        <v>7</v>
      </c>
      <c r="F1375" s="25">
        <v>138000</v>
      </c>
      <c r="G1375" s="32"/>
    </row>
    <row r="1376">
      <c r="A1376" s="19" t="s">
        <v>2082</v>
      </c>
      <c r="B1376" s="4" t="s">
        <v>993</v>
      </c>
      <c r="C1376" s="10" t="s">
        <v>16</v>
      </c>
      <c r="D1376" s="24"/>
      <c r="E1376" s="28"/>
      <c r="F1376" s="24"/>
    </row>
    <row r="1377">
      <c r="A1377" s="19" t="s">
        <v>2083</v>
      </c>
      <c r="B1377" s="4" t="s">
        <v>995</v>
      </c>
      <c r="C1377" s="10" t="s">
        <v>19</v>
      </c>
      <c r="D1377" s="24">
        <v>460</v>
      </c>
      <c r="E1377" s="28">
        <v>280</v>
      </c>
      <c r="F1377" s="24">
        <f>D1377*E1377</f>
      </c>
    </row>
    <row r="1378">
      <c r="A1378" s="19" t="s">
        <v>2084</v>
      </c>
      <c r="B1378" s="4" t="s">
        <v>999</v>
      </c>
      <c r="C1378" s="10" t="s">
        <v>19</v>
      </c>
      <c r="D1378" s="24">
        <v>460</v>
      </c>
      <c r="E1378" s="28">
        <v>20</v>
      </c>
      <c r="F1378" s="24">
        <f>D1378*E1378</f>
      </c>
    </row>
    <row r="1379">
      <c r="A1379" s="16"/>
      <c r="B1379" s="4"/>
      <c r="C1379" s="10"/>
      <c r="D1379" s="24"/>
      <c r="E1379" s="28"/>
      <c r="F1379" s="24"/>
    </row>
    <row r="1380" s="2" customFormat="1">
      <c r="A1380" s="18" t="s">
        <v>2085</v>
      </c>
      <c r="B1380" s="8" t="s">
        <v>1008</v>
      </c>
      <c r="C1380" s="12" t="s">
        <v>7</v>
      </c>
      <c r="D1380" s="25" t="s">
        <v>7</v>
      </c>
      <c r="E1380" s="29" t="s">
        <v>7</v>
      </c>
      <c r="F1380" s="25">
        <v>63575</v>
      </c>
      <c r="G1380" s="32"/>
    </row>
    <row r="1381">
      <c r="A1381" s="19" t="s">
        <v>2086</v>
      </c>
      <c r="B1381" s="4" t="s">
        <v>1010</v>
      </c>
      <c r="C1381" s="10" t="s">
        <v>16</v>
      </c>
      <c r="D1381" s="24"/>
      <c r="E1381" s="28"/>
      <c r="F1381" s="24"/>
    </row>
    <row r="1382">
      <c r="A1382" s="19" t="s">
        <v>2087</v>
      </c>
      <c r="B1382" s="4" t="s">
        <v>1012</v>
      </c>
      <c r="C1382" s="10" t="s">
        <v>19</v>
      </c>
      <c r="D1382" s="24">
        <v>15</v>
      </c>
      <c r="E1382" s="28">
        <v>225</v>
      </c>
      <c r="F1382" s="24">
        <f>D1382*E1382</f>
      </c>
    </row>
    <row r="1383">
      <c r="A1383" s="19" t="s">
        <v>2088</v>
      </c>
      <c r="B1383" s="4" t="s">
        <v>1014</v>
      </c>
      <c r="C1383" s="10" t="s">
        <v>49</v>
      </c>
      <c r="D1383" s="24">
        <v>280</v>
      </c>
      <c r="E1383" s="28">
        <v>215</v>
      </c>
      <c r="F1383" s="24">
        <f>D1383*E1383</f>
      </c>
    </row>
    <row r="1384">
      <c r="A1384" s="16"/>
      <c r="B1384" s="4"/>
      <c r="C1384" s="10"/>
      <c r="D1384" s="24"/>
      <c r="E1384" s="28"/>
      <c r="F1384" s="24"/>
    </row>
    <row r="1385" s="2" customFormat="1">
      <c r="A1385" s="18" t="s">
        <v>2089</v>
      </c>
      <c r="B1385" s="8" t="s">
        <v>1036</v>
      </c>
      <c r="C1385" s="12" t="s">
        <v>7</v>
      </c>
      <c r="D1385" s="25" t="s">
        <v>7</v>
      </c>
      <c r="E1385" s="29" t="s">
        <v>7</v>
      </c>
      <c r="F1385" s="25">
        <v>269500</v>
      </c>
      <c r="G1385" s="32"/>
    </row>
    <row r="1386">
      <c r="A1386" s="19" t="s">
        <v>2090</v>
      </c>
      <c r="B1386" s="4" t="s">
        <v>1038</v>
      </c>
      <c r="C1386" s="10" t="s">
        <v>16</v>
      </c>
      <c r="D1386" s="24"/>
      <c r="E1386" s="28"/>
      <c r="F1386" s="24"/>
    </row>
    <row r="1387">
      <c r="A1387" s="19" t="s">
        <v>2091</v>
      </c>
      <c r="B1387" s="4" t="s">
        <v>1040</v>
      </c>
      <c r="C1387" s="10" t="s">
        <v>19</v>
      </c>
      <c r="D1387" s="24">
        <v>70</v>
      </c>
      <c r="E1387" s="28">
        <v>3850</v>
      </c>
      <c r="F1387" s="24">
        <f>D1387*E1387</f>
      </c>
    </row>
    <row r="1388">
      <c r="A1388" s="16"/>
      <c r="B1388" s="4"/>
      <c r="C1388" s="10"/>
      <c r="D1388" s="24"/>
      <c r="E1388" s="28"/>
      <c r="F1388" s="24"/>
    </row>
    <row r="1389" s="2" customFormat="1">
      <c r="A1389" s="18" t="s">
        <v>2092</v>
      </c>
      <c r="B1389" s="8" t="s">
        <v>1042</v>
      </c>
      <c r="C1389" s="12" t="s">
        <v>7</v>
      </c>
      <c r="D1389" s="25" t="s">
        <v>7</v>
      </c>
      <c r="E1389" s="29" t="s">
        <v>7</v>
      </c>
      <c r="F1389" s="25">
        <v>103500</v>
      </c>
      <c r="G1389" s="32"/>
    </row>
    <row r="1390">
      <c r="A1390" s="16"/>
      <c r="B1390" s="4"/>
      <c r="C1390" s="10"/>
      <c r="D1390" s="24"/>
      <c r="E1390" s="28"/>
      <c r="F1390" s="24"/>
    </row>
    <row r="1391" s="2" customFormat="1">
      <c r="A1391" s="18" t="s">
        <v>2093</v>
      </c>
      <c r="B1391" s="8" t="s">
        <v>1044</v>
      </c>
      <c r="C1391" s="12" t="s">
        <v>7</v>
      </c>
      <c r="D1391" s="25" t="s">
        <v>7</v>
      </c>
      <c r="E1391" s="29" t="s">
        <v>7</v>
      </c>
      <c r="F1391" s="25">
        <v>103500</v>
      </c>
      <c r="G1391" s="32"/>
    </row>
    <row r="1392">
      <c r="A1392" s="19" t="s">
        <v>2094</v>
      </c>
      <c r="B1392" s="4" t="s">
        <v>2095</v>
      </c>
      <c r="C1392" s="10" t="s">
        <v>16</v>
      </c>
      <c r="D1392" s="24"/>
      <c r="E1392" s="28"/>
      <c r="F1392" s="24"/>
    </row>
    <row r="1393">
      <c r="A1393" s="19" t="s">
        <v>2096</v>
      </c>
      <c r="B1393" s="4" t="s">
        <v>1048</v>
      </c>
      <c r="C1393" s="10" t="s">
        <v>16</v>
      </c>
      <c r="D1393" s="24"/>
      <c r="E1393" s="28"/>
      <c r="F1393" s="24"/>
    </row>
    <row r="1394">
      <c r="A1394" s="19" t="s">
        <v>2097</v>
      </c>
      <c r="B1394" s="4" t="s">
        <v>1050</v>
      </c>
      <c r="C1394" s="10" t="s">
        <v>16</v>
      </c>
      <c r="D1394" s="24"/>
      <c r="E1394" s="28"/>
      <c r="F1394" s="24"/>
    </row>
    <row r="1395">
      <c r="A1395" s="19" t="s">
        <v>2098</v>
      </c>
      <c r="B1395" s="4" t="s">
        <v>1052</v>
      </c>
      <c r="C1395" s="10" t="s">
        <v>16</v>
      </c>
      <c r="D1395" s="24"/>
      <c r="E1395" s="28"/>
      <c r="F1395" s="24"/>
    </row>
    <row r="1396">
      <c r="A1396" s="19" t="s">
        <v>2099</v>
      </c>
      <c r="B1396" s="4" t="s">
        <v>1054</v>
      </c>
      <c r="C1396" s="10" t="s">
        <v>49</v>
      </c>
      <c r="D1396" s="24">
        <v>140</v>
      </c>
      <c r="E1396" s="28">
        <v>480</v>
      </c>
      <c r="F1396" s="24">
        <f>D1396*E1396</f>
      </c>
    </row>
    <row r="1397">
      <c r="A1397" s="19" t="s">
        <v>2100</v>
      </c>
      <c r="B1397" s="4" t="s">
        <v>1056</v>
      </c>
      <c r="C1397" s="10" t="s">
        <v>49</v>
      </c>
      <c r="D1397" s="24">
        <v>15</v>
      </c>
      <c r="E1397" s="28">
        <v>500</v>
      </c>
      <c r="F1397" s="24">
        <f>D1397*E1397</f>
      </c>
    </row>
    <row r="1398">
      <c r="A1398" s="19" t="s">
        <v>2101</v>
      </c>
      <c r="B1398" s="4" t="s">
        <v>1058</v>
      </c>
      <c r="C1398" s="10" t="s">
        <v>144</v>
      </c>
      <c r="D1398" s="24">
        <v>4.5</v>
      </c>
      <c r="E1398" s="28">
        <v>6400</v>
      </c>
      <c r="F1398" s="24">
        <f>D1398*E1398</f>
      </c>
    </row>
    <row r="1399">
      <c r="A1399" s="16"/>
      <c r="B1399" s="4"/>
      <c r="C1399" s="10"/>
      <c r="D1399" s="24"/>
      <c r="E1399" s="28"/>
      <c r="F1399" s="24"/>
    </row>
    <row r="1400" s="2" customFormat="1">
      <c r="A1400" s="18" t="s">
        <v>2102</v>
      </c>
      <c r="B1400" s="8" t="s">
        <v>1060</v>
      </c>
      <c r="C1400" s="12" t="s">
        <v>7</v>
      </c>
      <c r="D1400" s="25" t="s">
        <v>7</v>
      </c>
      <c r="E1400" s="29" t="s">
        <v>7</v>
      </c>
      <c r="F1400" s="25">
        <v>585</v>
      </c>
      <c r="G1400" s="32"/>
    </row>
    <row r="1401">
      <c r="A1401" s="16"/>
      <c r="B1401" s="4"/>
      <c r="C1401" s="10"/>
      <c r="D1401" s="24"/>
      <c r="E1401" s="28"/>
      <c r="F1401" s="24"/>
    </row>
    <row r="1402" s="2" customFormat="1">
      <c r="A1402" s="18" t="s">
        <v>2103</v>
      </c>
      <c r="B1402" s="8" t="s">
        <v>1062</v>
      </c>
      <c r="C1402" s="12" t="s">
        <v>7</v>
      </c>
      <c r="D1402" s="25" t="s">
        <v>7</v>
      </c>
      <c r="E1402" s="29" t="s">
        <v>7</v>
      </c>
      <c r="F1402" s="25">
        <v>585</v>
      </c>
      <c r="G1402" s="32"/>
    </row>
    <row r="1403">
      <c r="A1403" s="19" t="s">
        <v>2104</v>
      </c>
      <c r="B1403" s="4" t="s">
        <v>1066</v>
      </c>
      <c r="C1403" s="10" t="s">
        <v>3</v>
      </c>
      <c r="D1403" s="24">
        <v>9</v>
      </c>
      <c r="E1403" s="28">
        <v>65</v>
      </c>
      <c r="F1403" s="24">
        <f>D1403*E1403</f>
      </c>
    </row>
    <row r="1404">
      <c r="A1404" s="16"/>
      <c r="B1404" s="4"/>
      <c r="C1404" s="10"/>
      <c r="D1404" s="24"/>
      <c r="E1404" s="28"/>
      <c r="F1404" s="24"/>
    </row>
    <row r="1405" s="2" customFormat="1">
      <c r="A1405" s="18" t="s">
        <v>2105</v>
      </c>
      <c r="B1405" s="8" t="s">
        <v>2106</v>
      </c>
      <c r="C1405" s="12" t="s">
        <v>7</v>
      </c>
      <c r="D1405" s="25" t="s">
        <v>7</v>
      </c>
      <c r="E1405" s="29" t="s">
        <v>7</v>
      </c>
      <c r="F1405" s="25">
        <v>41520</v>
      </c>
      <c r="G1405" s="32"/>
    </row>
    <row r="1406">
      <c r="A1406" s="16"/>
      <c r="B1406" s="4"/>
      <c r="C1406" s="10"/>
      <c r="D1406" s="24"/>
      <c r="E1406" s="28"/>
      <c r="F1406" s="24"/>
    </row>
    <row r="1407" s="2" customFormat="1">
      <c r="A1407" s="18" t="s">
        <v>2107</v>
      </c>
      <c r="B1407" s="8" t="s">
        <v>1072</v>
      </c>
      <c r="C1407" s="12" t="s">
        <v>7</v>
      </c>
      <c r="D1407" s="25" t="s">
        <v>7</v>
      </c>
      <c r="E1407" s="29" t="s">
        <v>7</v>
      </c>
      <c r="F1407" s="25">
        <v>41520</v>
      </c>
      <c r="G1407" s="32"/>
    </row>
    <row r="1408">
      <c r="A1408" s="19" t="s">
        <v>2108</v>
      </c>
      <c r="B1408" s="4" t="s">
        <v>1074</v>
      </c>
      <c r="C1408" s="10" t="s">
        <v>3</v>
      </c>
      <c r="D1408" s="24">
        <v>9</v>
      </c>
      <c r="E1408" s="28">
        <v>1700</v>
      </c>
      <c r="F1408" s="24">
        <f>D1408*E1408</f>
      </c>
    </row>
    <row r="1409">
      <c r="A1409" s="19" t="s">
        <v>2109</v>
      </c>
      <c r="B1409" s="4" t="s">
        <v>2110</v>
      </c>
      <c r="C1409" s="10" t="s">
        <v>3</v>
      </c>
      <c r="D1409" s="24">
        <v>9</v>
      </c>
      <c r="E1409" s="28">
        <v>280</v>
      </c>
      <c r="F1409" s="24">
        <f>D1409*E1409</f>
      </c>
    </row>
    <row r="1410">
      <c r="A1410" s="19" t="s">
        <v>2111</v>
      </c>
      <c r="B1410" s="4" t="s">
        <v>1082</v>
      </c>
      <c r="C1410" s="10" t="s">
        <v>3</v>
      </c>
      <c r="D1410" s="24">
        <v>27</v>
      </c>
      <c r="E1410" s="28">
        <v>300</v>
      </c>
      <c r="F1410" s="24">
        <f>D1410*E1410</f>
      </c>
    </row>
    <row r="1411">
      <c r="A1411" s="19" t="s">
        <v>2112</v>
      </c>
      <c r="B1411" s="4" t="s">
        <v>1084</v>
      </c>
      <c r="C1411" s="10" t="s">
        <v>3</v>
      </c>
      <c r="D1411" s="24">
        <v>6</v>
      </c>
      <c r="E1411" s="28">
        <v>2600</v>
      </c>
      <c r="F1411" s="24">
        <f>D1411*E1411</f>
      </c>
    </row>
    <row r="1412">
      <c r="A1412" s="16"/>
      <c r="B1412" s="4"/>
      <c r="C1412" s="10"/>
      <c r="D1412" s="24"/>
      <c r="E1412" s="28"/>
      <c r="F1412" s="24"/>
    </row>
    <row r="1413" s="2" customFormat="1">
      <c r="A1413" s="18" t="s">
        <v>2113</v>
      </c>
      <c r="B1413" s="8" t="s">
        <v>1116</v>
      </c>
      <c r="C1413" s="12" t="s">
        <v>7</v>
      </c>
      <c r="D1413" s="25" t="s">
        <v>7</v>
      </c>
      <c r="E1413" s="29" t="s">
        <v>7</v>
      </c>
      <c r="F1413" s="25">
        <v>53400</v>
      </c>
      <c r="G1413" s="32"/>
    </row>
    <row r="1414">
      <c r="A1414" s="16"/>
      <c r="B1414" s="4"/>
      <c r="C1414" s="10"/>
      <c r="D1414" s="24"/>
      <c r="E1414" s="28"/>
      <c r="F1414" s="24"/>
    </row>
    <row r="1415" s="2" customFormat="1">
      <c r="A1415" s="18" t="s">
        <v>2114</v>
      </c>
      <c r="B1415" s="8" t="s">
        <v>1118</v>
      </c>
      <c r="C1415" s="12" t="s">
        <v>7</v>
      </c>
      <c r="D1415" s="25" t="s">
        <v>7</v>
      </c>
      <c r="E1415" s="29" t="s">
        <v>7</v>
      </c>
      <c r="F1415" s="25">
        <v>53400</v>
      </c>
      <c r="G1415" s="32"/>
    </row>
    <row r="1416">
      <c r="A1416" s="19" t="s">
        <v>2115</v>
      </c>
      <c r="B1416" s="4" t="s">
        <v>1120</v>
      </c>
      <c r="C1416" s="10" t="s">
        <v>16</v>
      </c>
      <c r="D1416" s="24"/>
      <c r="E1416" s="28"/>
      <c r="F1416" s="24"/>
    </row>
    <row r="1417">
      <c r="A1417" s="19" t="s">
        <v>2116</v>
      </c>
      <c r="B1417" s="4" t="s">
        <v>2117</v>
      </c>
      <c r="C1417" s="10" t="s">
        <v>250</v>
      </c>
      <c r="D1417" s="24">
        <v>1</v>
      </c>
      <c r="E1417" s="28">
        <v>8000</v>
      </c>
      <c r="F1417" s="24">
        <f>D1417*E1417</f>
      </c>
    </row>
    <row r="1418">
      <c r="A1418" s="19" t="s">
        <v>2118</v>
      </c>
      <c r="B1418" s="4" t="s">
        <v>1125</v>
      </c>
      <c r="C1418" s="10" t="s">
        <v>3</v>
      </c>
      <c r="D1418" s="24">
        <v>40</v>
      </c>
      <c r="E1418" s="28">
        <v>180</v>
      </c>
      <c r="F1418" s="24">
        <f>D1418*E1418</f>
      </c>
    </row>
    <row r="1419">
      <c r="A1419" s="19" t="s">
        <v>2119</v>
      </c>
      <c r="B1419" s="4" t="s">
        <v>1127</v>
      </c>
      <c r="C1419" s="10" t="s">
        <v>3</v>
      </c>
      <c r="D1419" s="24">
        <v>40</v>
      </c>
      <c r="E1419" s="28">
        <v>200</v>
      </c>
      <c r="F1419" s="24">
        <f>D1419*E1419</f>
      </c>
    </row>
    <row r="1420">
      <c r="A1420" s="19" t="s">
        <v>2120</v>
      </c>
      <c r="B1420" s="4" t="s">
        <v>1131</v>
      </c>
      <c r="C1420" s="10" t="s">
        <v>49</v>
      </c>
      <c r="D1420" s="24">
        <v>20</v>
      </c>
      <c r="E1420" s="28">
        <v>165</v>
      </c>
      <c r="F1420" s="24">
        <f>D1420*E1420</f>
      </c>
    </row>
    <row r="1421">
      <c r="A1421" s="19" t="s">
        <v>2121</v>
      </c>
      <c r="B1421" s="4" t="s">
        <v>1133</v>
      </c>
      <c r="C1421" s="10" t="s">
        <v>49</v>
      </c>
      <c r="D1421" s="24">
        <v>150</v>
      </c>
      <c r="E1421" s="28">
        <v>140</v>
      </c>
      <c r="F1421" s="24">
        <f>D1421*E1421</f>
      </c>
    </row>
    <row r="1422">
      <c r="A1422" s="19" t="s">
        <v>2122</v>
      </c>
      <c r="B1422" s="4" t="s">
        <v>1139</v>
      </c>
      <c r="C1422" s="10" t="s">
        <v>3</v>
      </c>
      <c r="D1422" s="24">
        <v>4</v>
      </c>
      <c r="E1422" s="28">
        <v>350</v>
      </c>
      <c r="F1422" s="24">
        <f>D1422*E1422</f>
      </c>
    </row>
    <row r="1423">
      <c r="A1423" s="19" t="s">
        <v>2123</v>
      </c>
      <c r="B1423" s="4" t="s">
        <v>2124</v>
      </c>
      <c r="C1423" s="10" t="s">
        <v>250</v>
      </c>
      <c r="D1423" s="24">
        <v>3</v>
      </c>
      <c r="E1423" s="28">
        <v>1500</v>
      </c>
      <c r="F1423" s="24">
        <f>D1423*E1423</f>
      </c>
    </row>
    <row r="1424">
      <c r="A1424" s="16"/>
      <c r="B1424" s="4"/>
      <c r="C1424" s="10"/>
      <c r="D1424" s="24"/>
      <c r="E1424" s="28"/>
      <c r="F1424" s="24"/>
    </row>
    <row r="1425" s="2" customFormat="1">
      <c r="A1425" s="18" t="s">
        <v>2125</v>
      </c>
      <c r="B1425" s="8" t="s">
        <v>1149</v>
      </c>
      <c r="C1425" s="12" t="s">
        <v>7</v>
      </c>
      <c r="D1425" s="25" t="s">
        <v>7</v>
      </c>
      <c r="E1425" s="29" t="s">
        <v>7</v>
      </c>
      <c r="F1425" s="25">
        <v>10000</v>
      </c>
      <c r="G1425" s="32"/>
    </row>
    <row r="1426">
      <c r="A1426" s="16"/>
      <c r="B1426" s="4"/>
      <c r="C1426" s="10"/>
      <c r="D1426" s="24"/>
      <c r="E1426" s="28"/>
      <c r="F1426" s="24"/>
    </row>
    <row r="1427" s="2" customFormat="1">
      <c r="A1427" s="18" t="s">
        <v>2126</v>
      </c>
      <c r="B1427" s="8" t="s">
        <v>1151</v>
      </c>
      <c r="C1427" s="12" t="s">
        <v>7</v>
      </c>
      <c r="D1427" s="25" t="s">
        <v>7</v>
      </c>
      <c r="E1427" s="29" t="s">
        <v>7</v>
      </c>
      <c r="F1427" s="25">
        <v>7480</v>
      </c>
      <c r="G1427" s="32"/>
    </row>
    <row r="1428">
      <c r="A1428" s="19" t="s">
        <v>2127</v>
      </c>
      <c r="B1428" s="4" t="s">
        <v>1157</v>
      </c>
      <c r="C1428" s="10" t="s">
        <v>3</v>
      </c>
      <c r="D1428" s="24">
        <v>18</v>
      </c>
      <c r="E1428" s="28">
        <v>360</v>
      </c>
      <c r="F1428" s="24">
        <f>D1428*E1428</f>
      </c>
    </row>
    <row r="1429">
      <c r="A1429" s="19" t="s">
        <v>2128</v>
      </c>
      <c r="B1429" s="4" t="s">
        <v>1165</v>
      </c>
      <c r="C1429" s="10" t="s">
        <v>3</v>
      </c>
      <c r="D1429" s="24">
        <v>2</v>
      </c>
      <c r="E1429" s="28">
        <v>500</v>
      </c>
      <c r="F1429" s="24">
        <f>D1429*E1429</f>
      </c>
    </row>
    <row r="1430">
      <c r="A1430" s="16"/>
      <c r="B1430" s="4"/>
      <c r="C1430" s="10"/>
      <c r="D1430" s="24"/>
      <c r="E1430" s="28"/>
      <c r="F1430" s="24"/>
    </row>
    <row r="1431" s="2" customFormat="1">
      <c r="A1431" s="18" t="s">
        <v>2129</v>
      </c>
      <c r="B1431" s="8" t="s">
        <v>1195</v>
      </c>
      <c r="C1431" s="12" t="s">
        <v>7</v>
      </c>
      <c r="D1431" s="25" t="s">
        <v>7</v>
      </c>
      <c r="E1431" s="29" t="s">
        <v>7</v>
      </c>
      <c r="F1431" s="25">
        <v>2520</v>
      </c>
      <c r="G1431" s="32"/>
    </row>
    <row r="1432">
      <c r="A1432" s="19" t="s">
        <v>2130</v>
      </c>
      <c r="B1432" s="4" t="s">
        <v>1205</v>
      </c>
      <c r="C1432" s="10" t="s">
        <v>3</v>
      </c>
      <c r="D1432" s="24">
        <v>9</v>
      </c>
      <c r="E1432" s="28">
        <v>280</v>
      </c>
      <c r="F1432" s="24">
        <f>D1432*E1432</f>
      </c>
    </row>
    <row r="1433">
      <c r="A1433" s="16"/>
      <c r="B1433" s="4"/>
      <c r="C1433" s="10"/>
      <c r="D1433" s="24"/>
      <c r="E1433" s="28"/>
      <c r="F1433" s="24"/>
    </row>
    <row r="1434" s="2" customFormat="1">
      <c r="A1434" s="18" t="s">
        <v>2131</v>
      </c>
      <c r="B1434" s="8" t="s">
        <v>1221</v>
      </c>
      <c r="C1434" s="12" t="s">
        <v>7</v>
      </c>
      <c r="D1434" s="25" t="s">
        <v>7</v>
      </c>
      <c r="E1434" s="29" t="s">
        <v>7</v>
      </c>
      <c r="F1434" s="25">
        <v>25175</v>
      </c>
      <c r="G1434" s="32"/>
    </row>
    <row r="1435">
      <c r="A1435" s="16"/>
      <c r="B1435" s="4"/>
      <c r="C1435" s="10"/>
      <c r="D1435" s="24"/>
      <c r="E1435" s="28"/>
      <c r="F1435" s="24"/>
    </row>
    <row r="1436" s="2" customFormat="1">
      <c r="A1436" s="18" t="s">
        <v>2132</v>
      </c>
      <c r="B1436" s="8" t="s">
        <v>1223</v>
      </c>
      <c r="C1436" s="12" t="s">
        <v>7</v>
      </c>
      <c r="D1436" s="25" t="s">
        <v>7</v>
      </c>
      <c r="E1436" s="29" t="s">
        <v>7</v>
      </c>
      <c r="F1436" s="25">
        <v>4925</v>
      </c>
      <c r="G1436" s="32"/>
    </row>
    <row r="1437">
      <c r="A1437" s="19" t="s">
        <v>2133</v>
      </c>
      <c r="B1437" s="4" t="s">
        <v>1229</v>
      </c>
      <c r="C1437" s="10" t="s">
        <v>3</v>
      </c>
      <c r="D1437" s="24">
        <v>18</v>
      </c>
      <c r="E1437" s="28">
        <v>200</v>
      </c>
      <c r="F1437" s="24">
        <f>D1437*E1437</f>
      </c>
    </row>
    <row r="1438">
      <c r="A1438" s="19" t="s">
        <v>2134</v>
      </c>
      <c r="B1438" s="4" t="s">
        <v>1235</v>
      </c>
      <c r="C1438" s="10" t="s">
        <v>3</v>
      </c>
      <c r="D1438" s="24">
        <v>2</v>
      </c>
      <c r="E1438" s="28">
        <v>300</v>
      </c>
      <c r="F1438" s="24">
        <f>D1438*E1438</f>
      </c>
    </row>
    <row r="1439">
      <c r="A1439" s="19" t="s">
        <v>2135</v>
      </c>
      <c r="B1439" s="4" t="s">
        <v>1237</v>
      </c>
      <c r="C1439" s="10" t="s">
        <v>3</v>
      </c>
      <c r="D1439" s="24">
        <v>2</v>
      </c>
      <c r="E1439" s="28">
        <v>100</v>
      </c>
      <c r="F1439" s="24">
        <f>D1439*E1439</f>
      </c>
    </row>
    <row r="1440">
      <c r="A1440" s="19" t="s">
        <v>2136</v>
      </c>
      <c r="B1440" s="4" t="s">
        <v>1243</v>
      </c>
      <c r="C1440" s="10" t="s">
        <v>3</v>
      </c>
      <c r="D1440" s="24">
        <v>3</v>
      </c>
      <c r="E1440" s="28">
        <v>175</v>
      </c>
      <c r="F1440" s="24">
        <f>D1440*E1440</f>
      </c>
    </row>
    <row r="1441">
      <c r="A1441" s="16"/>
      <c r="B1441" s="4"/>
      <c r="C1441" s="10"/>
      <c r="D1441" s="24"/>
      <c r="E1441" s="28"/>
      <c r="F1441" s="24"/>
    </row>
    <row r="1442" s="2" customFormat="1">
      <c r="A1442" s="18" t="s">
        <v>2137</v>
      </c>
      <c r="B1442" s="8" t="s">
        <v>1252</v>
      </c>
      <c r="C1442" s="12" t="s">
        <v>7</v>
      </c>
      <c r="D1442" s="25" t="s">
        <v>7</v>
      </c>
      <c r="E1442" s="29" t="s">
        <v>7</v>
      </c>
      <c r="F1442" s="25">
        <v>20250</v>
      </c>
      <c r="G1442" s="32"/>
    </row>
    <row r="1443">
      <c r="A1443" s="19" t="s">
        <v>2138</v>
      </c>
      <c r="B1443" s="4" t="s">
        <v>1256</v>
      </c>
      <c r="C1443" s="10" t="s">
        <v>3</v>
      </c>
      <c r="D1443" s="24">
        <v>5</v>
      </c>
      <c r="E1443" s="28">
        <v>3100</v>
      </c>
      <c r="F1443" s="24">
        <f>D1443*E1443</f>
      </c>
    </row>
    <row r="1444">
      <c r="A1444" s="19" t="s">
        <v>2139</v>
      </c>
      <c r="B1444" s="4" t="s">
        <v>1266</v>
      </c>
      <c r="C1444" s="10" t="s">
        <v>3</v>
      </c>
      <c r="D1444" s="24">
        <v>5</v>
      </c>
      <c r="E1444" s="28">
        <v>950</v>
      </c>
      <c r="F1444" s="24">
        <f>D1444*E1444</f>
      </c>
    </row>
    <row r="1445">
      <c r="A1445" s="16"/>
      <c r="B1445" s="4"/>
      <c r="C1445" s="10"/>
      <c r="D1445" s="24"/>
      <c r="E1445" s="28"/>
      <c r="F1445" s="24"/>
    </row>
    <row r="1446" s="2" customFormat="1">
      <c r="A1446" s="18" t="s">
        <v>2140</v>
      </c>
      <c r="B1446" s="8" t="s">
        <v>1272</v>
      </c>
      <c r="C1446" s="12" t="s">
        <v>7</v>
      </c>
      <c r="D1446" s="25" t="s">
        <v>7</v>
      </c>
      <c r="E1446" s="29" t="s">
        <v>7</v>
      </c>
      <c r="F1446" s="25">
        <v>683900</v>
      </c>
      <c r="G1446" s="32"/>
    </row>
    <row r="1447">
      <c r="A1447" s="16"/>
      <c r="B1447" s="4"/>
      <c r="C1447" s="10"/>
      <c r="D1447" s="24"/>
      <c r="E1447" s="28"/>
      <c r="F1447" s="24"/>
    </row>
    <row r="1448" s="2" customFormat="1">
      <c r="A1448" s="18" t="s">
        <v>2141</v>
      </c>
      <c r="B1448" s="8" t="s">
        <v>1274</v>
      </c>
      <c r="C1448" s="12" t="s">
        <v>7</v>
      </c>
      <c r="D1448" s="25" t="s">
        <v>7</v>
      </c>
      <c r="E1448" s="29" t="s">
        <v>7</v>
      </c>
      <c r="F1448" s="25">
        <v>217000</v>
      </c>
      <c r="G1448" s="32"/>
    </row>
    <row r="1449">
      <c r="A1449" s="19" t="s">
        <v>2142</v>
      </c>
      <c r="B1449" s="4" t="s">
        <v>1276</v>
      </c>
      <c r="C1449" s="10" t="s">
        <v>19</v>
      </c>
      <c r="D1449" s="24">
        <v>400</v>
      </c>
      <c r="E1449" s="28">
        <v>220</v>
      </c>
      <c r="F1449" s="24">
        <f>D1449*E1449</f>
      </c>
    </row>
    <row r="1450">
      <c r="A1450" s="19" t="s">
        <v>2143</v>
      </c>
      <c r="B1450" s="4" t="s">
        <v>1278</v>
      </c>
      <c r="C1450" s="10" t="s">
        <v>19</v>
      </c>
      <c r="D1450" s="24">
        <v>400</v>
      </c>
      <c r="E1450" s="28">
        <v>320</v>
      </c>
      <c r="F1450" s="24">
        <f>D1450*E1450</f>
      </c>
    </row>
    <row r="1451">
      <c r="A1451" s="19" t="s">
        <v>2144</v>
      </c>
      <c r="B1451" s="4" t="s">
        <v>1280</v>
      </c>
      <c r="C1451" s="10" t="s">
        <v>19</v>
      </c>
      <c r="D1451" s="24">
        <v>5</v>
      </c>
      <c r="E1451" s="28">
        <v>200</v>
      </c>
      <c r="F1451" s="24">
        <f>D1451*E1451</f>
      </c>
    </row>
    <row r="1452">
      <c r="A1452" s="16"/>
      <c r="B1452" s="4"/>
      <c r="C1452" s="10"/>
      <c r="D1452" s="24"/>
      <c r="E1452" s="28"/>
      <c r="F1452" s="24"/>
    </row>
    <row r="1453" s="2" customFormat="1">
      <c r="A1453" s="18" t="s">
        <v>2145</v>
      </c>
      <c r="B1453" s="8" t="s">
        <v>1282</v>
      </c>
      <c r="C1453" s="12" t="s">
        <v>7</v>
      </c>
      <c r="D1453" s="25" t="s">
        <v>7</v>
      </c>
      <c r="E1453" s="29" t="s">
        <v>7</v>
      </c>
      <c r="F1453" s="25">
        <v>4500</v>
      </c>
      <c r="G1453" s="32"/>
    </row>
    <row r="1454">
      <c r="A1454" s="19" t="s">
        <v>2146</v>
      </c>
      <c r="B1454" s="4" t="s">
        <v>1284</v>
      </c>
      <c r="C1454" s="10" t="s">
        <v>49</v>
      </c>
      <c r="D1454" s="24">
        <v>50</v>
      </c>
      <c r="E1454" s="28">
        <v>90</v>
      </c>
      <c r="F1454" s="24">
        <f>D1454*E1454</f>
      </c>
    </row>
    <row r="1455">
      <c r="A1455" s="16"/>
      <c r="B1455" s="4"/>
      <c r="C1455" s="10"/>
      <c r="D1455" s="24"/>
      <c r="E1455" s="28"/>
      <c r="F1455" s="24"/>
    </row>
    <row r="1456" s="2" customFormat="1">
      <c r="A1456" s="18" t="s">
        <v>2147</v>
      </c>
      <c r="B1456" s="8" t="s">
        <v>1286</v>
      </c>
      <c r="C1456" s="12" t="s">
        <v>7</v>
      </c>
      <c r="D1456" s="25" t="s">
        <v>7</v>
      </c>
      <c r="E1456" s="29" t="s">
        <v>7</v>
      </c>
      <c r="F1456" s="25">
        <v>107600</v>
      </c>
      <c r="G1456" s="32"/>
    </row>
    <row r="1457">
      <c r="A1457" s="19" t="s">
        <v>2148</v>
      </c>
      <c r="B1457" s="4" t="s">
        <v>1288</v>
      </c>
      <c r="C1457" s="10" t="s">
        <v>49</v>
      </c>
      <c r="D1457" s="24">
        <v>50</v>
      </c>
      <c r="E1457" s="28">
        <v>400</v>
      </c>
      <c r="F1457" s="24">
        <f>D1457*E1457</f>
      </c>
    </row>
    <row r="1458">
      <c r="A1458" s="19" t="s">
        <v>2149</v>
      </c>
      <c r="B1458" s="4" t="s">
        <v>1290</v>
      </c>
      <c r="C1458" s="10" t="s">
        <v>19</v>
      </c>
      <c r="D1458" s="24">
        <v>40</v>
      </c>
      <c r="E1458" s="28">
        <v>450</v>
      </c>
      <c r="F1458" s="24">
        <f>D1458*E1458</f>
      </c>
    </row>
    <row r="1459">
      <c r="A1459" s="19" t="s">
        <v>2150</v>
      </c>
      <c r="B1459" s="4" t="s">
        <v>1292</v>
      </c>
      <c r="C1459" s="10" t="s">
        <v>22</v>
      </c>
      <c r="D1459" s="24">
        <v>12</v>
      </c>
      <c r="E1459" s="28">
        <v>1800</v>
      </c>
      <c r="F1459" s="24">
        <f>D1459*E1459</f>
      </c>
    </row>
    <row r="1460">
      <c r="A1460" s="19" t="s">
        <v>2151</v>
      </c>
      <c r="B1460" s="4" t="s">
        <v>1294</v>
      </c>
      <c r="C1460" s="10" t="s">
        <v>19</v>
      </c>
      <c r="D1460" s="24">
        <v>60</v>
      </c>
      <c r="E1460" s="28">
        <v>800</v>
      </c>
      <c r="F1460" s="24">
        <f>D1460*E1460</f>
      </c>
    </row>
    <row r="1461">
      <c r="A1461" s="16"/>
      <c r="B1461" s="4"/>
      <c r="C1461" s="10"/>
      <c r="D1461" s="24"/>
      <c r="E1461" s="28"/>
      <c r="F1461" s="24"/>
    </row>
    <row r="1462" s="2" customFormat="1">
      <c r="A1462" s="18" t="s">
        <v>2152</v>
      </c>
      <c r="B1462" s="8" t="s">
        <v>1296</v>
      </c>
      <c r="C1462" s="12" t="s">
        <v>7</v>
      </c>
      <c r="D1462" s="25" t="s">
        <v>7</v>
      </c>
      <c r="E1462" s="29" t="s">
        <v>7</v>
      </c>
      <c r="F1462" s="25">
        <v>113200</v>
      </c>
      <c r="G1462" s="32"/>
    </row>
    <row r="1463">
      <c r="A1463" s="19" t="s">
        <v>2153</v>
      </c>
      <c r="B1463" s="4" t="s">
        <v>1300</v>
      </c>
      <c r="C1463" s="10" t="s">
        <v>22</v>
      </c>
      <c r="D1463" s="24">
        <v>70</v>
      </c>
      <c r="E1463" s="28">
        <v>60</v>
      </c>
      <c r="F1463" s="24">
        <f>D1463*E1463</f>
      </c>
    </row>
    <row r="1464">
      <c r="A1464" s="19" t="s">
        <v>2154</v>
      </c>
      <c r="B1464" s="4" t="s">
        <v>1302</v>
      </c>
      <c r="C1464" s="10" t="s">
        <v>19</v>
      </c>
      <c r="D1464" s="24">
        <v>50</v>
      </c>
      <c r="E1464" s="28">
        <v>50</v>
      </c>
      <c r="F1464" s="24">
        <f>D1464*E1464</f>
      </c>
    </row>
    <row r="1465">
      <c r="A1465" s="19" t="s">
        <v>2155</v>
      </c>
      <c r="B1465" s="4" t="s">
        <v>1304</v>
      </c>
      <c r="C1465" s="10" t="s">
        <v>22</v>
      </c>
      <c r="D1465" s="24">
        <v>30</v>
      </c>
      <c r="E1465" s="28">
        <v>1350</v>
      </c>
      <c r="F1465" s="24">
        <f>D1465*E1465</f>
      </c>
    </row>
    <row r="1466">
      <c r="A1466" s="19" t="s">
        <v>2156</v>
      </c>
      <c r="B1466" s="4" t="s">
        <v>1306</v>
      </c>
      <c r="C1466" s="10" t="s">
        <v>22</v>
      </c>
      <c r="D1466" s="24">
        <v>40</v>
      </c>
      <c r="E1466" s="28">
        <v>1650</v>
      </c>
      <c r="F1466" s="24">
        <f>D1466*E1466</f>
      </c>
    </row>
    <row r="1467">
      <c r="A1467" s="16"/>
      <c r="B1467" s="4"/>
      <c r="C1467" s="10"/>
      <c r="D1467" s="24"/>
      <c r="E1467" s="28"/>
      <c r="F1467" s="24"/>
    </row>
    <row r="1468" s="2" customFormat="1">
      <c r="A1468" s="18" t="s">
        <v>2157</v>
      </c>
      <c r="B1468" s="8" t="s">
        <v>1308</v>
      </c>
      <c r="C1468" s="12" t="s">
        <v>7</v>
      </c>
      <c r="D1468" s="25" t="s">
        <v>7</v>
      </c>
      <c r="E1468" s="29" t="s">
        <v>7</v>
      </c>
      <c r="F1468" s="25">
        <v>158800</v>
      </c>
      <c r="G1468" s="32"/>
    </row>
    <row r="1469">
      <c r="A1469" s="19" t="s">
        <v>2158</v>
      </c>
      <c r="B1469" s="4" t="s">
        <v>2159</v>
      </c>
      <c r="C1469" s="10" t="s">
        <v>16</v>
      </c>
      <c r="D1469" s="24"/>
      <c r="E1469" s="28"/>
      <c r="F1469" s="24"/>
    </row>
    <row r="1470">
      <c r="A1470" s="19" t="s">
        <v>2160</v>
      </c>
      <c r="B1470" s="4" t="s">
        <v>1312</v>
      </c>
      <c r="C1470" s="10" t="s">
        <v>22</v>
      </c>
      <c r="D1470" s="24">
        <v>200</v>
      </c>
      <c r="E1470" s="28">
        <v>760</v>
      </c>
      <c r="F1470" s="24">
        <f>D1470*E1470</f>
      </c>
    </row>
    <row r="1471">
      <c r="A1471" s="19" t="s">
        <v>2161</v>
      </c>
      <c r="B1471" s="4" t="s">
        <v>1314</v>
      </c>
      <c r="C1471" s="10" t="s">
        <v>19</v>
      </c>
      <c r="D1471" s="24">
        <v>20</v>
      </c>
      <c r="E1471" s="28">
        <v>190</v>
      </c>
      <c r="F1471" s="24">
        <f>D1471*E1471</f>
      </c>
    </row>
    <row r="1472">
      <c r="A1472" s="19" t="s">
        <v>2162</v>
      </c>
      <c r="B1472" s="4" t="s">
        <v>1316</v>
      </c>
      <c r="C1472" s="10" t="s">
        <v>49</v>
      </c>
      <c r="D1472" s="24">
        <v>25</v>
      </c>
      <c r="E1472" s="28">
        <v>120</v>
      </c>
      <c r="F1472" s="24">
        <f>D1472*E1472</f>
      </c>
    </row>
    <row r="1473">
      <c r="A1473" s="16"/>
      <c r="B1473" s="4"/>
      <c r="C1473" s="10"/>
      <c r="D1473" s="24"/>
      <c r="E1473" s="28"/>
      <c r="F1473" s="24"/>
    </row>
    <row r="1474" s="2" customFormat="1">
      <c r="A1474" s="18" t="s">
        <v>2163</v>
      </c>
      <c r="B1474" s="8" t="s">
        <v>1318</v>
      </c>
      <c r="C1474" s="12" t="s">
        <v>7</v>
      </c>
      <c r="D1474" s="25" t="s">
        <v>7</v>
      </c>
      <c r="E1474" s="29" t="s">
        <v>7</v>
      </c>
      <c r="F1474" s="25">
        <v>82800</v>
      </c>
      <c r="G1474" s="32"/>
    </row>
    <row r="1475">
      <c r="A1475" s="19" t="s">
        <v>2164</v>
      </c>
      <c r="B1475" s="4" t="s">
        <v>1320</v>
      </c>
      <c r="C1475" s="10" t="s">
        <v>16</v>
      </c>
      <c r="D1475" s="24"/>
      <c r="E1475" s="28"/>
      <c r="F1475" s="24"/>
    </row>
    <row r="1476">
      <c r="A1476" s="19" t="s">
        <v>2165</v>
      </c>
      <c r="B1476" s="4" t="s">
        <v>1322</v>
      </c>
      <c r="C1476" s="10" t="s">
        <v>19</v>
      </c>
      <c r="D1476" s="24">
        <v>80</v>
      </c>
      <c r="E1476" s="28">
        <v>420</v>
      </c>
      <c r="F1476" s="24">
        <f>D1476*E1476</f>
      </c>
    </row>
    <row r="1477">
      <c r="A1477" s="19" t="s">
        <v>2166</v>
      </c>
      <c r="B1477" s="4" t="s">
        <v>1324</v>
      </c>
      <c r="C1477" s="10" t="s">
        <v>49</v>
      </c>
      <c r="D1477" s="24">
        <v>25</v>
      </c>
      <c r="E1477" s="28">
        <v>210</v>
      </c>
      <c r="F1477" s="24">
        <f>D1477*E1477</f>
      </c>
    </row>
    <row r="1478">
      <c r="A1478" s="19" t="s">
        <v>2167</v>
      </c>
      <c r="B1478" s="4" t="s">
        <v>1326</v>
      </c>
      <c r="C1478" s="10" t="s">
        <v>19</v>
      </c>
      <c r="D1478" s="24">
        <v>80</v>
      </c>
      <c r="E1478" s="28">
        <v>330</v>
      </c>
      <c r="F1478" s="24">
        <f>D1478*E1478</f>
      </c>
    </row>
    <row r="1479">
      <c r="A1479" s="19" t="s">
        <v>2168</v>
      </c>
      <c r="B1479" s="4" t="s">
        <v>1328</v>
      </c>
      <c r="C1479" s="10" t="s">
        <v>49</v>
      </c>
      <c r="D1479" s="24">
        <v>25</v>
      </c>
      <c r="E1479" s="28">
        <v>190</v>
      </c>
      <c r="F1479" s="24">
        <f>D1479*E1479</f>
      </c>
    </row>
    <row r="1480">
      <c r="A1480" s="19" t="s">
        <v>2169</v>
      </c>
      <c r="B1480" s="4" t="s">
        <v>1330</v>
      </c>
      <c r="C1480" s="10" t="s">
        <v>19</v>
      </c>
      <c r="D1480" s="24">
        <v>80</v>
      </c>
      <c r="E1480" s="28">
        <v>65</v>
      </c>
      <c r="F1480" s="24">
        <f>D1480*E1480</f>
      </c>
    </row>
    <row r="1481">
      <c r="A1481" s="19" t="s">
        <v>2170</v>
      </c>
      <c r="B1481" s="4" t="s">
        <v>1332</v>
      </c>
      <c r="C1481" s="10" t="s">
        <v>19</v>
      </c>
      <c r="D1481" s="24">
        <v>80</v>
      </c>
      <c r="E1481" s="28">
        <v>95</v>
      </c>
      <c r="F1481" s="24">
        <f>D1481*E1481</f>
      </c>
    </row>
    <row r="1482">
      <c r="A1482" s="16"/>
      <c r="B1482" s="4"/>
      <c r="C1482" s="10"/>
      <c r="D1482" s="24"/>
      <c r="E1482" s="28"/>
      <c r="F1482" s="24"/>
    </row>
    <row r="1483" s="2" customFormat="1">
      <c r="A1483" s="18" t="s">
        <v>2171</v>
      </c>
      <c r="B1483" s="8" t="s">
        <v>1340</v>
      </c>
      <c r="C1483" s="12" t="s">
        <v>7</v>
      </c>
      <c r="D1483" s="25" t="s">
        <v>7</v>
      </c>
      <c r="E1483" s="29" t="s">
        <v>7</v>
      </c>
      <c r="F1483" s="25">
        <v>46980</v>
      </c>
      <c r="G1483" s="32"/>
    </row>
    <row r="1484">
      <c r="A1484" s="16"/>
      <c r="B1484" s="4"/>
      <c r="C1484" s="10"/>
      <c r="D1484" s="24"/>
      <c r="E1484" s="28"/>
      <c r="F1484" s="24"/>
    </row>
    <row r="1485" s="2" customFormat="1">
      <c r="A1485" s="18" t="s">
        <v>2172</v>
      </c>
      <c r="B1485" s="8" t="s">
        <v>1342</v>
      </c>
      <c r="C1485" s="12" t="s">
        <v>7</v>
      </c>
      <c r="D1485" s="25" t="s">
        <v>7</v>
      </c>
      <c r="E1485" s="29" t="s">
        <v>7</v>
      </c>
      <c r="F1485" s="25">
        <v>19900</v>
      </c>
      <c r="G1485" s="32"/>
    </row>
    <row r="1486">
      <c r="A1486" s="19" t="s">
        <v>2173</v>
      </c>
      <c r="B1486" s="4" t="s">
        <v>1344</v>
      </c>
      <c r="C1486" s="10" t="s">
        <v>16</v>
      </c>
      <c r="D1486" s="24"/>
      <c r="E1486" s="28"/>
      <c r="F1486" s="24"/>
    </row>
    <row r="1487">
      <c r="A1487" s="19" t="s">
        <v>2174</v>
      </c>
      <c r="B1487" s="4" t="s">
        <v>1346</v>
      </c>
      <c r="C1487" s="10" t="s">
        <v>3</v>
      </c>
      <c r="D1487" s="24">
        <v>500</v>
      </c>
      <c r="E1487" s="28">
        <v>18</v>
      </c>
      <c r="F1487" s="24">
        <f>D1487*E1487</f>
      </c>
    </row>
    <row r="1488">
      <c r="A1488" s="19" t="s">
        <v>2175</v>
      </c>
      <c r="B1488" s="4" t="s">
        <v>1348</v>
      </c>
      <c r="C1488" s="10" t="s">
        <v>3</v>
      </c>
      <c r="D1488" s="24">
        <v>100</v>
      </c>
      <c r="E1488" s="28">
        <v>60</v>
      </c>
      <c r="F1488" s="24">
        <f>D1488*E1488</f>
      </c>
    </row>
    <row r="1489">
      <c r="A1489" s="19" t="s">
        <v>2176</v>
      </c>
      <c r="B1489" s="4" t="s">
        <v>1350</v>
      </c>
      <c r="C1489" s="10" t="s">
        <v>3</v>
      </c>
      <c r="D1489" s="24">
        <v>1</v>
      </c>
      <c r="E1489" s="28">
        <v>100</v>
      </c>
      <c r="F1489" s="24">
        <f>D1489*E1489</f>
      </c>
    </row>
    <row r="1490">
      <c r="A1490" s="19" t="s">
        <v>2177</v>
      </c>
      <c r="B1490" s="4" t="s">
        <v>1352</v>
      </c>
      <c r="C1490" s="10" t="s">
        <v>3</v>
      </c>
      <c r="D1490" s="24">
        <v>4</v>
      </c>
      <c r="E1490" s="28">
        <v>350</v>
      </c>
      <c r="F1490" s="24">
        <f>D1490*E1490</f>
      </c>
    </row>
    <row r="1491">
      <c r="A1491" s="19" t="s">
        <v>2178</v>
      </c>
      <c r="B1491" s="4" t="s">
        <v>1354</v>
      </c>
      <c r="C1491" s="10" t="s">
        <v>3</v>
      </c>
      <c r="D1491" s="24">
        <v>4</v>
      </c>
      <c r="E1491" s="28">
        <v>450</v>
      </c>
      <c r="F1491" s="24">
        <f>D1491*E1491</f>
      </c>
    </row>
    <row r="1492">
      <c r="A1492" s="19" t="s">
        <v>2179</v>
      </c>
      <c r="B1492" s="4" t="s">
        <v>1356</v>
      </c>
      <c r="C1492" s="10" t="s">
        <v>22</v>
      </c>
      <c r="D1492" s="24">
        <v>4</v>
      </c>
      <c r="E1492" s="28">
        <v>400</v>
      </c>
      <c r="F1492" s="24">
        <f>D1492*E1492</f>
      </c>
    </row>
    <row r="1493">
      <c r="A1493" s="16"/>
      <c r="B1493" s="4"/>
      <c r="C1493" s="10"/>
      <c r="D1493" s="24"/>
      <c r="E1493" s="28"/>
      <c r="F1493" s="24"/>
    </row>
    <row r="1494" s="2" customFormat="1">
      <c r="A1494" s="18" t="s">
        <v>2180</v>
      </c>
      <c r="B1494" s="8" t="s">
        <v>1358</v>
      </c>
      <c r="C1494" s="12" t="s">
        <v>7</v>
      </c>
      <c r="D1494" s="25" t="s">
        <v>7</v>
      </c>
      <c r="E1494" s="29" t="s">
        <v>7</v>
      </c>
      <c r="F1494" s="25">
        <v>27080</v>
      </c>
      <c r="G1494" s="32"/>
    </row>
    <row r="1495">
      <c r="A1495" s="19" t="s">
        <v>2181</v>
      </c>
      <c r="B1495" s="4" t="s">
        <v>1360</v>
      </c>
      <c r="C1495" s="10" t="s">
        <v>16</v>
      </c>
      <c r="D1495" s="24"/>
      <c r="E1495" s="28"/>
      <c r="F1495" s="24"/>
    </row>
    <row r="1496">
      <c r="A1496" s="19" t="s">
        <v>2182</v>
      </c>
      <c r="B1496" s="4" t="s">
        <v>1362</v>
      </c>
      <c r="C1496" s="10" t="s">
        <v>49</v>
      </c>
      <c r="D1496" s="24">
        <v>10</v>
      </c>
      <c r="E1496" s="28">
        <v>6</v>
      </c>
      <c r="F1496" s="24">
        <f>D1496*E1496</f>
      </c>
    </row>
    <row r="1497">
      <c r="A1497" s="19" t="s">
        <v>2183</v>
      </c>
      <c r="B1497" s="4" t="s">
        <v>1364</v>
      </c>
      <c r="C1497" s="10" t="s">
        <v>49</v>
      </c>
      <c r="D1497" s="24">
        <v>20</v>
      </c>
      <c r="E1497" s="28">
        <v>13</v>
      </c>
      <c r="F1497" s="24">
        <f>D1497*E1497</f>
      </c>
    </row>
    <row r="1498">
      <c r="A1498" s="19" t="s">
        <v>2184</v>
      </c>
      <c r="B1498" s="4" t="s">
        <v>1366</v>
      </c>
      <c r="C1498" s="10" t="s">
        <v>49</v>
      </c>
      <c r="D1498" s="24">
        <v>60</v>
      </c>
      <c r="E1498" s="28">
        <v>15</v>
      </c>
      <c r="F1498" s="24">
        <f>D1498*E1498</f>
      </c>
    </row>
    <row r="1499">
      <c r="A1499" s="19" t="s">
        <v>2185</v>
      </c>
      <c r="B1499" s="4" t="s">
        <v>1368</v>
      </c>
      <c r="C1499" s="10" t="s">
        <v>49</v>
      </c>
      <c r="D1499" s="24">
        <v>40</v>
      </c>
      <c r="E1499" s="28">
        <v>22</v>
      </c>
      <c r="F1499" s="24">
        <f>D1499*E1499</f>
      </c>
    </row>
    <row r="1500">
      <c r="A1500" s="19" t="s">
        <v>2186</v>
      </c>
      <c r="B1500" s="4" t="s">
        <v>1370</v>
      </c>
      <c r="C1500" s="10" t="s">
        <v>49</v>
      </c>
      <c r="D1500" s="24">
        <v>20</v>
      </c>
      <c r="E1500" s="28">
        <v>40</v>
      </c>
      <c r="F1500" s="24">
        <f>D1500*E1500</f>
      </c>
    </row>
    <row r="1501">
      <c r="A1501" s="19" t="s">
        <v>2187</v>
      </c>
      <c r="B1501" s="4" t="s">
        <v>1372</v>
      </c>
      <c r="C1501" s="10" t="s">
        <v>49</v>
      </c>
      <c r="D1501" s="24">
        <v>300</v>
      </c>
      <c r="E1501" s="28">
        <v>5</v>
      </c>
      <c r="F1501" s="24">
        <f>D1501*E1501</f>
      </c>
    </row>
    <row r="1502">
      <c r="A1502" s="19" t="s">
        <v>2188</v>
      </c>
      <c r="B1502" s="4" t="s">
        <v>1374</v>
      </c>
      <c r="C1502" s="10" t="s">
        <v>3</v>
      </c>
      <c r="D1502" s="24">
        <v>4</v>
      </c>
      <c r="E1502" s="28">
        <v>65</v>
      </c>
      <c r="F1502" s="24">
        <f>D1502*E1502</f>
      </c>
    </row>
    <row r="1503">
      <c r="A1503" s="19" t="s">
        <v>2189</v>
      </c>
      <c r="B1503" s="4" t="s">
        <v>1376</v>
      </c>
      <c r="C1503" s="10" t="s">
        <v>16</v>
      </c>
      <c r="D1503" s="24"/>
      <c r="E1503" s="28"/>
      <c r="F1503" s="24"/>
    </row>
    <row r="1504">
      <c r="A1504" s="19" t="s">
        <v>2190</v>
      </c>
      <c r="B1504" s="4" t="s">
        <v>1378</v>
      </c>
      <c r="C1504" s="10" t="s">
        <v>49</v>
      </c>
      <c r="D1504" s="24">
        <v>10</v>
      </c>
      <c r="E1504" s="28">
        <v>40</v>
      </c>
      <c r="F1504" s="24">
        <f>D1504*E1504</f>
      </c>
    </row>
    <row r="1505">
      <c r="A1505" s="19" t="s">
        <v>2191</v>
      </c>
      <c r="B1505" s="4" t="s">
        <v>1380</v>
      </c>
      <c r="C1505" s="10" t="s">
        <v>16</v>
      </c>
      <c r="D1505" s="24"/>
      <c r="E1505" s="28"/>
      <c r="F1505" s="24"/>
    </row>
    <row r="1506">
      <c r="A1506" s="19" t="s">
        <v>2192</v>
      </c>
      <c r="B1506" s="4" t="s">
        <v>1382</v>
      </c>
      <c r="C1506" s="10" t="s">
        <v>3</v>
      </c>
      <c r="D1506" s="24">
        <v>1</v>
      </c>
      <c r="E1506" s="28">
        <v>6000</v>
      </c>
      <c r="F1506" s="24">
        <f>D1506*E1506</f>
      </c>
    </row>
    <row r="1507">
      <c r="A1507" s="19" t="s">
        <v>2193</v>
      </c>
      <c r="B1507" s="4" t="s">
        <v>1386</v>
      </c>
      <c r="C1507" s="10" t="s">
        <v>3</v>
      </c>
      <c r="D1507" s="24">
        <v>2</v>
      </c>
      <c r="E1507" s="28">
        <v>1000</v>
      </c>
      <c r="F1507" s="24">
        <f>D1507*E1507</f>
      </c>
    </row>
    <row r="1508">
      <c r="A1508" s="19" t="s">
        <v>2194</v>
      </c>
      <c r="B1508" s="4" t="s">
        <v>1388</v>
      </c>
      <c r="C1508" s="10" t="s">
        <v>3</v>
      </c>
      <c r="D1508" s="24">
        <v>2</v>
      </c>
      <c r="E1508" s="28">
        <v>730</v>
      </c>
      <c r="F1508" s="24">
        <f>D1508*E1508</f>
      </c>
    </row>
    <row r="1509">
      <c r="A1509" s="19" t="s">
        <v>2195</v>
      </c>
      <c r="B1509" s="4" t="s">
        <v>1390</v>
      </c>
      <c r="C1509" s="10" t="s">
        <v>3</v>
      </c>
      <c r="D1509" s="24">
        <v>1</v>
      </c>
      <c r="E1509" s="28">
        <v>6500</v>
      </c>
      <c r="F1509" s="24">
        <f>D1509*E1509</f>
      </c>
    </row>
    <row r="1510">
      <c r="A1510" s="19" t="s">
        <v>2196</v>
      </c>
      <c r="B1510" s="4" t="s">
        <v>1392</v>
      </c>
      <c r="C1510" s="10" t="s">
        <v>3</v>
      </c>
      <c r="D1510" s="24">
        <v>1</v>
      </c>
      <c r="E1510" s="28">
        <v>3900</v>
      </c>
      <c r="F1510" s="24">
        <f>D1510*E1510</f>
      </c>
    </row>
    <row r="1511">
      <c r="A1511" s="19" t="s">
        <v>2197</v>
      </c>
      <c r="B1511" s="4" t="s">
        <v>1394</v>
      </c>
      <c r="C1511" s="10" t="s">
        <v>3</v>
      </c>
      <c r="D1511" s="24">
        <v>1</v>
      </c>
      <c r="E1511" s="28">
        <v>2000</v>
      </c>
      <c r="F1511" s="24">
        <f>D1511*E1511</f>
      </c>
    </row>
    <row r="1512">
      <c r="A1512" s="19" t="s">
        <v>2198</v>
      </c>
      <c r="B1512" s="4" t="s">
        <v>1398</v>
      </c>
      <c r="C1512" s="10" t="s">
        <v>250</v>
      </c>
      <c r="D1512" s="24">
        <v>1</v>
      </c>
      <c r="E1512" s="28">
        <v>160</v>
      </c>
      <c r="F1512" s="24">
        <f>D1512*E1512</f>
      </c>
    </row>
    <row r="1513">
      <c r="A1513" s="16"/>
      <c r="B1513" s="4"/>
      <c r="C1513" s="10"/>
      <c r="D1513" s="24"/>
      <c r="E1513" s="28"/>
      <c r="F1513" s="24"/>
    </row>
    <row r="1514" s="2" customFormat="1">
      <c r="A1514" s="18" t="s">
        <v>2199</v>
      </c>
      <c r="B1514" s="8" t="s">
        <v>1400</v>
      </c>
      <c r="C1514" s="12" t="s">
        <v>7</v>
      </c>
      <c r="D1514" s="25" t="s">
        <v>7</v>
      </c>
      <c r="E1514" s="29" t="s">
        <v>7</v>
      </c>
      <c r="F1514" s="25">
        <v>547850</v>
      </c>
      <c r="G1514" s="32"/>
    </row>
    <row r="1515">
      <c r="A1515" s="16"/>
      <c r="B1515" s="4"/>
      <c r="C1515" s="10"/>
      <c r="D1515" s="24"/>
      <c r="E1515" s="28"/>
      <c r="F1515" s="24"/>
    </row>
    <row r="1516" s="2" customFormat="1">
      <c r="A1516" s="18" t="s">
        <v>2200</v>
      </c>
      <c r="B1516" s="8" t="s">
        <v>1402</v>
      </c>
      <c r="C1516" s="12" t="s">
        <v>7</v>
      </c>
      <c r="D1516" s="25" t="s">
        <v>7</v>
      </c>
      <c r="E1516" s="29" t="s">
        <v>7</v>
      </c>
      <c r="F1516" s="25">
        <v>105000</v>
      </c>
      <c r="G1516" s="32"/>
    </row>
    <row r="1517">
      <c r="A1517" s="19" t="s">
        <v>2201</v>
      </c>
      <c r="B1517" s="4" t="s">
        <v>1404</v>
      </c>
      <c r="C1517" s="10" t="s">
        <v>19</v>
      </c>
      <c r="D1517" s="24">
        <v>250</v>
      </c>
      <c r="E1517" s="28">
        <v>420</v>
      </c>
      <c r="F1517" s="24">
        <f>D1517*E1517</f>
      </c>
    </row>
    <row r="1518">
      <c r="A1518" s="16"/>
      <c r="B1518" s="4"/>
      <c r="C1518" s="10"/>
      <c r="D1518" s="24"/>
      <c r="E1518" s="28"/>
      <c r="F1518" s="24"/>
    </row>
    <row r="1519" s="2" customFormat="1">
      <c r="A1519" s="18" t="s">
        <v>2202</v>
      </c>
      <c r="B1519" s="8" t="s">
        <v>1406</v>
      </c>
      <c r="C1519" s="12" t="s">
        <v>7</v>
      </c>
      <c r="D1519" s="25" t="s">
        <v>7</v>
      </c>
      <c r="E1519" s="29" t="s">
        <v>7</v>
      </c>
      <c r="F1519" s="25">
        <v>114600</v>
      </c>
      <c r="G1519" s="32"/>
    </row>
    <row r="1520">
      <c r="A1520" s="19" t="s">
        <v>2203</v>
      </c>
      <c r="B1520" s="4" t="s">
        <v>1408</v>
      </c>
      <c r="C1520" s="10" t="s">
        <v>19</v>
      </c>
      <c r="D1520" s="24">
        <v>200</v>
      </c>
      <c r="E1520" s="28">
        <v>340</v>
      </c>
      <c r="F1520" s="24">
        <f>D1520*E1520</f>
      </c>
    </row>
    <row r="1521">
      <c r="A1521" s="19" t="s">
        <v>2204</v>
      </c>
      <c r="B1521" s="4" t="s">
        <v>1410</v>
      </c>
      <c r="C1521" s="10" t="s">
        <v>19</v>
      </c>
      <c r="D1521" s="24">
        <v>20</v>
      </c>
      <c r="E1521" s="28">
        <v>1800</v>
      </c>
      <c r="F1521" s="24">
        <f>D1521*E1521</f>
      </c>
    </row>
    <row r="1522">
      <c r="A1522" s="19" t="s">
        <v>2205</v>
      </c>
      <c r="B1522" s="4" t="s">
        <v>1412</v>
      </c>
      <c r="C1522" s="10" t="s">
        <v>22</v>
      </c>
      <c r="D1522" s="24">
        <v>10</v>
      </c>
      <c r="E1522" s="28">
        <v>900</v>
      </c>
      <c r="F1522" s="24">
        <f>D1522*E1522</f>
      </c>
    </row>
    <row r="1523">
      <c r="A1523" s="19" t="s">
        <v>2206</v>
      </c>
      <c r="B1523" s="4" t="s">
        <v>1414</v>
      </c>
      <c r="C1523" s="10" t="s">
        <v>3</v>
      </c>
      <c r="D1523" s="24">
        <v>5</v>
      </c>
      <c r="E1523" s="28">
        <v>320</v>
      </c>
      <c r="F1523" s="24">
        <f>D1523*E1523</f>
      </c>
    </row>
    <row r="1524">
      <c r="A1524" s="16"/>
      <c r="B1524" s="4"/>
      <c r="C1524" s="10"/>
      <c r="D1524" s="24"/>
      <c r="E1524" s="28"/>
      <c r="F1524" s="24"/>
    </row>
    <row r="1525" s="2" customFormat="1">
      <c r="A1525" s="18" t="s">
        <v>2207</v>
      </c>
      <c r="B1525" s="8" t="s">
        <v>1416</v>
      </c>
      <c r="C1525" s="12" t="s">
        <v>7</v>
      </c>
      <c r="D1525" s="25" t="s">
        <v>7</v>
      </c>
      <c r="E1525" s="29" t="s">
        <v>7</v>
      </c>
      <c r="F1525" s="25">
        <v>79250</v>
      </c>
      <c r="G1525" s="32"/>
    </row>
    <row r="1526">
      <c r="A1526" s="19" t="s">
        <v>2208</v>
      </c>
      <c r="B1526" s="4" t="s">
        <v>1418</v>
      </c>
      <c r="C1526" s="10" t="s">
        <v>3</v>
      </c>
      <c r="D1526" s="24">
        <v>4</v>
      </c>
      <c r="E1526" s="28">
        <v>4500</v>
      </c>
      <c r="F1526" s="24">
        <f>D1526*E1526</f>
      </c>
    </row>
    <row r="1527">
      <c r="A1527" s="19" t="s">
        <v>2209</v>
      </c>
      <c r="B1527" s="4" t="s">
        <v>1420</v>
      </c>
      <c r="C1527" s="10" t="s">
        <v>250</v>
      </c>
      <c r="D1527" s="24">
        <v>1</v>
      </c>
      <c r="E1527" s="28">
        <v>7100</v>
      </c>
      <c r="F1527" s="24">
        <f>D1527*E1527</f>
      </c>
    </row>
    <row r="1528">
      <c r="A1528" s="19" t="s">
        <v>2210</v>
      </c>
      <c r="B1528" s="4" t="s">
        <v>1422</v>
      </c>
      <c r="C1528" s="10" t="s">
        <v>250</v>
      </c>
      <c r="D1528" s="24">
        <v>1</v>
      </c>
      <c r="E1528" s="28">
        <v>13000</v>
      </c>
      <c r="F1528" s="24">
        <f>D1528*E1528</f>
      </c>
    </row>
    <row r="1529">
      <c r="A1529" s="19" t="s">
        <v>2211</v>
      </c>
      <c r="B1529" s="4" t="s">
        <v>1424</v>
      </c>
      <c r="C1529" s="10" t="s">
        <v>250</v>
      </c>
      <c r="D1529" s="24">
        <v>1</v>
      </c>
      <c r="E1529" s="28">
        <v>5000</v>
      </c>
      <c r="F1529" s="24">
        <f>D1529*E1529</f>
      </c>
    </row>
    <row r="1530">
      <c r="A1530" s="19" t="s">
        <v>2212</v>
      </c>
      <c r="B1530" s="4" t="s">
        <v>1426</v>
      </c>
      <c r="C1530" s="10" t="s">
        <v>3</v>
      </c>
      <c r="D1530" s="24">
        <v>4</v>
      </c>
      <c r="E1530" s="28">
        <v>3000</v>
      </c>
      <c r="F1530" s="24">
        <f>D1530*E1530</f>
      </c>
    </row>
    <row r="1531">
      <c r="A1531" s="19" t="s">
        <v>2213</v>
      </c>
      <c r="B1531" s="4" t="s">
        <v>1428</v>
      </c>
      <c r="C1531" s="10" t="s">
        <v>250</v>
      </c>
      <c r="D1531" s="24">
        <v>1</v>
      </c>
      <c r="E1531" s="28">
        <v>5550</v>
      </c>
      <c r="F1531" s="24">
        <f>D1531*E1531</f>
      </c>
    </row>
    <row r="1532">
      <c r="A1532" s="19" t="s">
        <v>2214</v>
      </c>
      <c r="B1532" s="4" t="s">
        <v>1430</v>
      </c>
      <c r="C1532" s="10" t="s">
        <v>250</v>
      </c>
      <c r="D1532" s="24">
        <v>1</v>
      </c>
      <c r="E1532" s="28">
        <v>6000</v>
      </c>
      <c r="F1532" s="24">
        <f>D1532*E1532</f>
      </c>
    </row>
    <row r="1533">
      <c r="A1533" s="19" t="s">
        <v>2215</v>
      </c>
      <c r="B1533" s="4" t="s">
        <v>1432</v>
      </c>
      <c r="C1533" s="10" t="s">
        <v>250</v>
      </c>
      <c r="D1533" s="24">
        <v>1</v>
      </c>
      <c r="E1533" s="28">
        <v>4200</v>
      </c>
      <c r="F1533" s="24">
        <f>D1533*E1533</f>
      </c>
    </row>
    <row r="1534">
      <c r="A1534" s="19" t="s">
        <v>2216</v>
      </c>
      <c r="B1534" s="4" t="s">
        <v>1434</v>
      </c>
      <c r="C1534" s="10" t="s">
        <v>3</v>
      </c>
      <c r="D1534" s="24">
        <v>2</v>
      </c>
      <c r="E1534" s="28">
        <v>2000</v>
      </c>
      <c r="F1534" s="24">
        <f>D1534*E1534</f>
      </c>
    </row>
    <row r="1535">
      <c r="A1535" s="19" t="s">
        <v>2217</v>
      </c>
      <c r="B1535" s="4" t="s">
        <v>1436</v>
      </c>
      <c r="C1535" s="10" t="s">
        <v>3</v>
      </c>
      <c r="D1535" s="24">
        <v>2</v>
      </c>
      <c r="E1535" s="28">
        <v>2200</v>
      </c>
      <c r="F1535" s="24">
        <f>D1535*E1535</f>
      </c>
    </row>
    <row r="1536">
      <c r="A1536" s="16"/>
      <c r="B1536" s="4"/>
      <c r="C1536" s="10"/>
      <c r="D1536" s="24"/>
      <c r="E1536" s="28"/>
      <c r="F1536" s="24"/>
    </row>
    <row r="1537" s="2" customFormat="1">
      <c r="A1537" s="18" t="s">
        <v>2218</v>
      </c>
      <c r="B1537" s="8" t="s">
        <v>1438</v>
      </c>
      <c r="C1537" s="12" t="s">
        <v>7</v>
      </c>
      <c r="D1537" s="25" t="s">
        <v>7</v>
      </c>
      <c r="E1537" s="29" t="s">
        <v>7</v>
      </c>
      <c r="F1537" s="25">
        <v>200000</v>
      </c>
      <c r="G1537" s="32"/>
    </row>
    <row r="1538">
      <c r="A1538" s="19" t="s">
        <v>2219</v>
      </c>
      <c r="B1538" s="4" t="s">
        <v>1440</v>
      </c>
      <c r="C1538" s="10" t="s">
        <v>3</v>
      </c>
      <c r="D1538" s="24">
        <v>1</v>
      </c>
      <c r="E1538" s="28">
        <v>200000</v>
      </c>
      <c r="F1538" s="24">
        <f>D1538*E1538</f>
      </c>
    </row>
    <row r="1539">
      <c r="A1539" s="16"/>
      <c r="B1539" s="4"/>
      <c r="C1539" s="10"/>
      <c r="D1539" s="24"/>
      <c r="E1539" s="28"/>
      <c r="F1539" s="24"/>
    </row>
    <row r="1540" s="2" customFormat="1">
      <c r="A1540" s="18" t="s">
        <v>2220</v>
      </c>
      <c r="B1540" s="8" t="s">
        <v>1442</v>
      </c>
      <c r="C1540" s="12" t="s">
        <v>7</v>
      </c>
      <c r="D1540" s="25" t="s">
        <v>7</v>
      </c>
      <c r="E1540" s="29" t="s">
        <v>7</v>
      </c>
      <c r="F1540" s="25">
        <v>49000</v>
      </c>
      <c r="G1540" s="32"/>
    </row>
    <row r="1541">
      <c r="A1541" s="19" t="s">
        <v>2221</v>
      </c>
      <c r="B1541" s="4" t="s">
        <v>1444</v>
      </c>
      <c r="C1541" s="10" t="s">
        <v>250</v>
      </c>
      <c r="D1541" s="24">
        <v>1</v>
      </c>
      <c r="E1541" s="28">
        <v>49000</v>
      </c>
      <c r="F1541" s="24">
        <f>D1541*E1541</f>
      </c>
    </row>
    <row r="1542">
      <c r="A1542" s="16"/>
      <c r="B1542" s="4"/>
      <c r="C1542" s="10"/>
      <c r="D1542" s="24"/>
      <c r="E1542" s="28"/>
      <c r="F1542" s="24"/>
    </row>
    <row r="1543" s="2" customFormat="1">
      <c r="A1543" s="18" t="s">
        <v>2222</v>
      </c>
      <c r="B1543" s="8" t="s">
        <v>1450</v>
      </c>
      <c r="C1543" s="12" t="s">
        <v>7</v>
      </c>
      <c r="D1543" s="25" t="s">
        <v>7</v>
      </c>
      <c r="E1543" s="29" t="s">
        <v>7</v>
      </c>
      <c r="F1543" s="25">
        <v>88970</v>
      </c>
      <c r="G1543" s="32"/>
    </row>
    <row r="1544">
      <c r="A1544" s="16"/>
      <c r="B1544" s="4"/>
      <c r="C1544" s="10"/>
      <c r="D1544" s="24"/>
      <c r="E1544" s="28"/>
      <c r="F1544" s="24"/>
    </row>
    <row r="1545" s="2" customFormat="1">
      <c r="A1545" s="18" t="s">
        <v>2223</v>
      </c>
      <c r="B1545" s="8" t="s">
        <v>1452</v>
      </c>
      <c r="C1545" s="12" t="s">
        <v>7</v>
      </c>
      <c r="D1545" s="25" t="s">
        <v>7</v>
      </c>
      <c r="E1545" s="29" t="s">
        <v>7</v>
      </c>
      <c r="F1545" s="25">
        <v>20050</v>
      </c>
      <c r="G1545" s="32"/>
    </row>
    <row r="1546">
      <c r="A1546" s="19" t="s">
        <v>2224</v>
      </c>
      <c r="B1546" s="4" t="s">
        <v>1454</v>
      </c>
      <c r="C1546" s="10" t="s">
        <v>16</v>
      </c>
      <c r="D1546" s="24"/>
      <c r="E1546" s="28"/>
      <c r="F1546" s="24"/>
    </row>
    <row r="1547">
      <c r="A1547" s="19" t="s">
        <v>2225</v>
      </c>
      <c r="B1547" s="4" t="s">
        <v>1456</v>
      </c>
      <c r="C1547" s="10" t="s">
        <v>49</v>
      </c>
      <c r="D1547" s="24">
        <v>25</v>
      </c>
      <c r="E1547" s="28">
        <v>590</v>
      </c>
      <c r="F1547" s="24">
        <f>D1547*E1547</f>
      </c>
    </row>
    <row r="1548">
      <c r="A1548" s="19" t="s">
        <v>2226</v>
      </c>
      <c r="B1548" s="4" t="s">
        <v>1460</v>
      </c>
      <c r="C1548" s="10" t="s">
        <v>49</v>
      </c>
      <c r="D1548" s="24">
        <v>10</v>
      </c>
      <c r="E1548" s="28">
        <v>530</v>
      </c>
      <c r="F1548" s="24">
        <f>D1548*E1548</f>
      </c>
    </row>
    <row r="1549">
      <c r="A1549" s="16"/>
      <c r="B1549" s="4"/>
      <c r="C1549" s="10"/>
      <c r="D1549" s="24"/>
      <c r="E1549" s="28"/>
      <c r="F1549" s="24"/>
    </row>
    <row r="1550" s="2" customFormat="1">
      <c r="A1550" s="18" t="s">
        <v>2227</v>
      </c>
      <c r="B1550" s="8" t="s">
        <v>1462</v>
      </c>
      <c r="C1550" s="12" t="s">
        <v>7</v>
      </c>
      <c r="D1550" s="25" t="s">
        <v>7</v>
      </c>
      <c r="E1550" s="29" t="s">
        <v>7</v>
      </c>
      <c r="F1550" s="25">
        <v>56520</v>
      </c>
      <c r="G1550" s="32"/>
    </row>
    <row r="1551">
      <c r="A1551" s="19" t="s">
        <v>2228</v>
      </c>
      <c r="B1551" s="4" t="s">
        <v>1464</v>
      </c>
      <c r="C1551" s="10" t="s">
        <v>3</v>
      </c>
      <c r="D1551" s="24">
        <v>1</v>
      </c>
      <c r="E1551" s="28">
        <v>3520</v>
      </c>
      <c r="F1551" s="24">
        <f>D1551*E1551</f>
      </c>
    </row>
    <row r="1552">
      <c r="A1552" s="19" t="s">
        <v>2229</v>
      </c>
      <c r="B1552" s="4" t="s">
        <v>2230</v>
      </c>
      <c r="C1552" s="10" t="s">
        <v>3</v>
      </c>
      <c r="D1552" s="24">
        <v>1</v>
      </c>
      <c r="E1552" s="28">
        <v>6000</v>
      </c>
      <c r="F1552" s="24">
        <f>D1552*E1552</f>
      </c>
    </row>
    <row r="1553">
      <c r="A1553" s="19" t="s">
        <v>2231</v>
      </c>
      <c r="B1553" s="4" t="s">
        <v>1468</v>
      </c>
      <c r="C1553" s="10" t="s">
        <v>3</v>
      </c>
      <c r="D1553" s="24">
        <v>1</v>
      </c>
      <c r="E1553" s="28">
        <v>3000</v>
      </c>
      <c r="F1553" s="24">
        <f>D1553*E1553</f>
      </c>
    </row>
    <row r="1554">
      <c r="A1554" s="19" t="s">
        <v>2232</v>
      </c>
      <c r="B1554" s="4" t="s">
        <v>2233</v>
      </c>
      <c r="C1554" s="10" t="s">
        <v>250</v>
      </c>
      <c r="D1554" s="24">
        <v>1</v>
      </c>
      <c r="E1554" s="28">
        <v>44000</v>
      </c>
      <c r="F1554" s="24">
        <f>D1554*E1554</f>
      </c>
    </row>
    <row r="1555">
      <c r="A1555" s="16"/>
      <c r="B1555" s="4"/>
      <c r="C1555" s="10"/>
      <c r="D1555" s="24"/>
      <c r="E1555" s="28"/>
      <c r="F1555" s="24"/>
    </row>
    <row r="1556" s="2" customFormat="1">
      <c r="A1556" s="18" t="s">
        <v>2234</v>
      </c>
      <c r="B1556" s="8" t="s">
        <v>1470</v>
      </c>
      <c r="C1556" s="12" t="s">
        <v>7</v>
      </c>
      <c r="D1556" s="25" t="s">
        <v>7</v>
      </c>
      <c r="E1556" s="29" t="s">
        <v>7</v>
      </c>
      <c r="F1556" s="25">
        <v>12400</v>
      </c>
      <c r="G1556" s="32"/>
    </row>
    <row r="1557">
      <c r="A1557" s="19" t="s">
        <v>2235</v>
      </c>
      <c r="B1557" s="4" t="s">
        <v>2236</v>
      </c>
      <c r="C1557" s="10" t="s">
        <v>49</v>
      </c>
      <c r="D1557" s="24">
        <v>40</v>
      </c>
      <c r="E1557" s="28">
        <v>310</v>
      </c>
      <c r="F1557" s="24">
        <f>D1557*E1557</f>
      </c>
    </row>
    <row r="1558">
      <c r="A1558" s="16"/>
      <c r="B1558" s="4"/>
      <c r="C1558" s="10"/>
      <c r="D1558" s="24"/>
      <c r="E1558" s="28"/>
      <c r="F1558" s="24"/>
    </row>
    <row r="1559" s="2" customFormat="1">
      <c r="A1559" s="18" t="s">
        <v>2237</v>
      </c>
      <c r="B1559" s="8" t="s">
        <v>406</v>
      </c>
      <c r="C1559" s="12" t="s">
        <v>7</v>
      </c>
      <c r="D1559" s="25" t="s">
        <v>7</v>
      </c>
      <c r="E1559" s="29" t="s">
        <v>7</v>
      </c>
      <c r="F1559" s="25">
        <v>119521</v>
      </c>
      <c r="G1559" s="32"/>
    </row>
    <row r="1560">
      <c r="A1560" s="16"/>
      <c r="B1560" s="4"/>
      <c r="C1560" s="10"/>
      <c r="D1560" s="24"/>
      <c r="E1560" s="28"/>
      <c r="F1560" s="24"/>
    </row>
    <row r="1561" s="2" customFormat="1">
      <c r="A1561" s="18" t="s">
        <v>2238</v>
      </c>
      <c r="B1561" s="8" t="s">
        <v>1477</v>
      </c>
      <c r="C1561" s="12" t="s">
        <v>7</v>
      </c>
      <c r="D1561" s="25" t="s">
        <v>7</v>
      </c>
      <c r="E1561" s="29" t="s">
        <v>7</v>
      </c>
      <c r="F1561" s="25">
        <v>4150</v>
      </c>
      <c r="G1561" s="32"/>
    </row>
    <row r="1562">
      <c r="A1562" s="19" t="s">
        <v>2239</v>
      </c>
      <c r="B1562" s="4" t="s">
        <v>1479</v>
      </c>
      <c r="C1562" s="10" t="s">
        <v>49</v>
      </c>
      <c r="D1562" s="24">
        <v>50</v>
      </c>
      <c r="E1562" s="28">
        <v>50</v>
      </c>
      <c r="F1562" s="24">
        <f>D1562*E1562</f>
      </c>
    </row>
    <row r="1563">
      <c r="A1563" s="19" t="s">
        <v>2240</v>
      </c>
      <c r="B1563" s="4" t="s">
        <v>1481</v>
      </c>
      <c r="C1563" s="10" t="s">
        <v>3</v>
      </c>
      <c r="D1563" s="24">
        <v>1</v>
      </c>
      <c r="E1563" s="28">
        <v>1650</v>
      </c>
      <c r="F1563" s="24">
        <f>D1563*E1563</f>
      </c>
    </row>
    <row r="1564">
      <c r="A1564" s="16"/>
      <c r="B1564" s="4"/>
      <c r="C1564" s="10"/>
      <c r="D1564" s="24"/>
      <c r="E1564" s="28"/>
      <c r="F1564" s="24"/>
    </row>
    <row r="1565" s="2" customFormat="1">
      <c r="A1565" s="18" t="s">
        <v>2241</v>
      </c>
      <c r="B1565" s="8" t="s">
        <v>408</v>
      </c>
      <c r="C1565" s="12" t="s">
        <v>7</v>
      </c>
      <c r="D1565" s="25" t="s">
        <v>7</v>
      </c>
      <c r="E1565" s="29" t="s">
        <v>7</v>
      </c>
      <c r="F1565" s="25">
        <v>8050</v>
      </c>
      <c r="G1565" s="32"/>
    </row>
    <row r="1566">
      <c r="A1566" s="19" t="s">
        <v>2242</v>
      </c>
      <c r="B1566" s="4" t="s">
        <v>1492</v>
      </c>
      <c r="C1566" s="10" t="s">
        <v>49</v>
      </c>
      <c r="D1566" s="24">
        <v>50</v>
      </c>
      <c r="E1566" s="28">
        <v>14</v>
      </c>
      <c r="F1566" s="24">
        <f>D1566*E1566</f>
      </c>
    </row>
    <row r="1567">
      <c r="A1567" s="19" t="s">
        <v>2243</v>
      </c>
      <c r="B1567" s="4" t="s">
        <v>1494</v>
      </c>
      <c r="C1567" s="10" t="s">
        <v>49</v>
      </c>
      <c r="D1567" s="24">
        <v>100</v>
      </c>
      <c r="E1567" s="28">
        <v>23</v>
      </c>
      <c r="F1567" s="24">
        <f>D1567*E1567</f>
      </c>
    </row>
    <row r="1568">
      <c r="A1568" s="19" t="s">
        <v>2244</v>
      </c>
      <c r="B1568" s="4" t="s">
        <v>1496</v>
      </c>
      <c r="C1568" s="10" t="s">
        <v>49</v>
      </c>
      <c r="D1568" s="24">
        <v>50</v>
      </c>
      <c r="E1568" s="28">
        <v>17</v>
      </c>
      <c r="F1568" s="24">
        <f>D1568*E1568</f>
      </c>
    </row>
    <row r="1569">
      <c r="A1569" s="19" t="s">
        <v>2245</v>
      </c>
      <c r="B1569" s="4" t="s">
        <v>1498</v>
      </c>
      <c r="C1569" s="10" t="s">
        <v>49</v>
      </c>
      <c r="D1569" s="24">
        <v>50</v>
      </c>
      <c r="E1569" s="28">
        <v>52</v>
      </c>
      <c r="F1569" s="24">
        <f>D1569*E1569</f>
      </c>
    </row>
    <row r="1570">
      <c r="A1570" s="19" t="s">
        <v>2246</v>
      </c>
      <c r="B1570" s="4" t="s">
        <v>1500</v>
      </c>
      <c r="C1570" s="10" t="s">
        <v>49</v>
      </c>
      <c r="D1570" s="24">
        <v>20</v>
      </c>
      <c r="E1570" s="28">
        <v>80</v>
      </c>
      <c r="F1570" s="24">
        <f>D1570*E1570</f>
      </c>
    </row>
    <row r="1571">
      <c r="A1571" s="16"/>
      <c r="B1571" s="4"/>
      <c r="C1571" s="10"/>
      <c r="D1571" s="24"/>
      <c r="E1571" s="28"/>
      <c r="F1571" s="24"/>
    </row>
    <row r="1572" s="2" customFormat="1">
      <c r="A1572" s="18" t="s">
        <v>2247</v>
      </c>
      <c r="B1572" s="8" t="s">
        <v>424</v>
      </c>
      <c r="C1572" s="12" t="s">
        <v>7</v>
      </c>
      <c r="D1572" s="25" t="s">
        <v>7</v>
      </c>
      <c r="E1572" s="29" t="s">
        <v>7</v>
      </c>
      <c r="F1572" s="25">
        <v>28126</v>
      </c>
      <c r="G1572" s="32"/>
    </row>
    <row r="1573">
      <c r="A1573" s="19" t="s">
        <v>2248</v>
      </c>
      <c r="B1573" s="4" t="s">
        <v>1503</v>
      </c>
      <c r="C1573" s="10" t="s">
        <v>49</v>
      </c>
      <c r="D1573" s="24">
        <v>50</v>
      </c>
      <c r="E1573" s="28">
        <v>19.8</v>
      </c>
      <c r="F1573" s="24">
        <f>D1573*E1573</f>
      </c>
    </row>
    <row r="1574">
      <c r="A1574" s="19" t="s">
        <v>2249</v>
      </c>
      <c r="B1574" s="4" t="s">
        <v>1505</v>
      </c>
      <c r="C1574" s="10" t="s">
        <v>49</v>
      </c>
      <c r="D1574" s="24">
        <v>20</v>
      </c>
      <c r="E1574" s="28">
        <v>19.8</v>
      </c>
      <c r="F1574" s="24">
        <f>D1574*E1574</f>
      </c>
    </row>
    <row r="1575">
      <c r="A1575" s="19" t="s">
        <v>2250</v>
      </c>
      <c r="B1575" s="4" t="s">
        <v>428</v>
      </c>
      <c r="C1575" s="10" t="s">
        <v>49</v>
      </c>
      <c r="D1575" s="24">
        <v>90</v>
      </c>
      <c r="E1575" s="28">
        <v>45</v>
      </c>
      <c r="F1575" s="24">
        <f>D1575*E1575</f>
      </c>
    </row>
    <row r="1576">
      <c r="A1576" s="19" t="s">
        <v>2251</v>
      </c>
      <c r="B1576" s="4" t="s">
        <v>1508</v>
      </c>
      <c r="C1576" s="10" t="s">
        <v>49</v>
      </c>
      <c r="D1576" s="24">
        <v>5</v>
      </c>
      <c r="E1576" s="28">
        <v>228</v>
      </c>
      <c r="F1576" s="24">
        <f>D1576*E1576</f>
      </c>
    </row>
    <row r="1577">
      <c r="A1577" s="19" t="s">
        <v>2252</v>
      </c>
      <c r="B1577" s="4" t="s">
        <v>1510</v>
      </c>
      <c r="C1577" s="10" t="s">
        <v>49</v>
      </c>
      <c r="D1577" s="24">
        <v>30</v>
      </c>
      <c r="E1577" s="28">
        <v>138</v>
      </c>
      <c r="F1577" s="24">
        <f>D1577*E1577</f>
      </c>
    </row>
    <row r="1578">
      <c r="A1578" s="19" t="s">
        <v>2253</v>
      </c>
      <c r="B1578" s="4" t="s">
        <v>434</v>
      </c>
      <c r="C1578" s="10" t="s">
        <v>49</v>
      </c>
      <c r="D1578" s="24">
        <v>25</v>
      </c>
      <c r="E1578" s="28">
        <v>185</v>
      </c>
      <c r="F1578" s="24">
        <f>D1578*E1578</f>
      </c>
    </row>
    <row r="1579">
      <c r="A1579" s="19" t="s">
        <v>2254</v>
      </c>
      <c r="B1579" s="4" t="s">
        <v>1513</v>
      </c>
      <c r="C1579" s="10" t="s">
        <v>49</v>
      </c>
      <c r="D1579" s="24">
        <v>20</v>
      </c>
      <c r="E1579" s="28">
        <v>29</v>
      </c>
      <c r="F1579" s="24">
        <f>D1579*E1579</f>
      </c>
    </row>
    <row r="1580">
      <c r="A1580" s="19" t="s">
        <v>2255</v>
      </c>
      <c r="B1580" s="4" t="s">
        <v>1515</v>
      </c>
      <c r="C1580" s="10" t="s">
        <v>49</v>
      </c>
      <c r="D1580" s="24">
        <v>50</v>
      </c>
      <c r="E1580" s="28">
        <v>33</v>
      </c>
      <c r="F1580" s="24">
        <f>D1580*E1580</f>
      </c>
    </row>
    <row r="1581">
      <c r="A1581" s="19" t="s">
        <v>2256</v>
      </c>
      <c r="B1581" s="4" t="s">
        <v>1517</v>
      </c>
      <c r="C1581" s="10" t="s">
        <v>49</v>
      </c>
      <c r="D1581" s="24">
        <v>35</v>
      </c>
      <c r="E1581" s="28">
        <v>80</v>
      </c>
      <c r="F1581" s="24">
        <f>D1581*E1581</f>
      </c>
    </row>
    <row r="1582">
      <c r="A1582" s="19" t="s">
        <v>2257</v>
      </c>
      <c r="B1582" s="4" t="s">
        <v>436</v>
      </c>
      <c r="C1582" s="10" t="s">
        <v>49</v>
      </c>
      <c r="D1582" s="24">
        <v>25</v>
      </c>
      <c r="E1582" s="28">
        <v>106</v>
      </c>
      <c r="F1582" s="24">
        <f>D1582*E1582</f>
      </c>
    </row>
    <row r="1583">
      <c r="A1583" s="19" t="s">
        <v>2258</v>
      </c>
      <c r="B1583" s="4" t="s">
        <v>1520</v>
      </c>
      <c r="C1583" s="10" t="s">
        <v>3</v>
      </c>
      <c r="D1583" s="24">
        <v>40</v>
      </c>
      <c r="E1583" s="28">
        <v>50</v>
      </c>
      <c r="F1583" s="24">
        <f>D1583*E1583</f>
      </c>
    </row>
    <row r="1584">
      <c r="A1584" s="19" t="s">
        <v>2259</v>
      </c>
      <c r="B1584" s="4" t="s">
        <v>1522</v>
      </c>
      <c r="C1584" s="10" t="s">
        <v>49</v>
      </c>
      <c r="D1584" s="24">
        <v>100</v>
      </c>
      <c r="E1584" s="28">
        <v>18</v>
      </c>
      <c r="F1584" s="24">
        <f>D1584*E1584</f>
      </c>
    </row>
    <row r="1585">
      <c r="A1585" s="19" t="s">
        <v>2260</v>
      </c>
      <c r="B1585" s="4" t="s">
        <v>1524</v>
      </c>
      <c r="C1585" s="10" t="s">
        <v>49</v>
      </c>
      <c r="D1585" s="24">
        <v>50</v>
      </c>
      <c r="E1585" s="28">
        <v>21</v>
      </c>
      <c r="F1585" s="24">
        <f>D1585*E1585</f>
      </c>
    </row>
    <row r="1586">
      <c r="A1586" s="19" t="s">
        <v>2261</v>
      </c>
      <c r="B1586" s="4" t="s">
        <v>1526</v>
      </c>
      <c r="C1586" s="10" t="s">
        <v>49</v>
      </c>
      <c r="D1586" s="24">
        <v>15</v>
      </c>
      <c r="E1586" s="28">
        <v>17</v>
      </c>
      <c r="F1586" s="24">
        <f>D1586*E1586</f>
      </c>
    </row>
    <row r="1587">
      <c r="A1587" s="16"/>
      <c r="B1587" s="4"/>
      <c r="C1587" s="10"/>
      <c r="D1587" s="24"/>
      <c r="E1587" s="28"/>
      <c r="F1587" s="24"/>
    </row>
    <row r="1588" s="2" customFormat="1">
      <c r="A1588" s="18" t="s">
        <v>2262</v>
      </c>
      <c r="B1588" s="8" t="s">
        <v>438</v>
      </c>
      <c r="C1588" s="12" t="s">
        <v>7</v>
      </c>
      <c r="D1588" s="25" t="s">
        <v>7</v>
      </c>
      <c r="E1588" s="29" t="s">
        <v>7</v>
      </c>
      <c r="F1588" s="25">
        <v>1395</v>
      </c>
      <c r="G1588" s="32"/>
    </row>
    <row r="1589">
      <c r="A1589" s="19" t="s">
        <v>2263</v>
      </c>
      <c r="B1589" s="4" t="s">
        <v>1515</v>
      </c>
      <c r="C1589" s="10" t="s">
        <v>49</v>
      </c>
      <c r="D1589" s="24">
        <v>5</v>
      </c>
      <c r="E1589" s="28">
        <v>33</v>
      </c>
      <c r="F1589" s="24">
        <f>D1589*E1589</f>
      </c>
    </row>
    <row r="1590">
      <c r="A1590" s="19" t="s">
        <v>2264</v>
      </c>
      <c r="B1590" s="4" t="s">
        <v>1531</v>
      </c>
      <c r="C1590" s="10" t="s">
        <v>3</v>
      </c>
      <c r="D1590" s="24">
        <v>1</v>
      </c>
      <c r="E1590" s="28">
        <v>750</v>
      </c>
      <c r="F1590" s="24">
        <f>D1590*E1590</f>
      </c>
    </row>
    <row r="1591">
      <c r="A1591" s="19" t="s">
        <v>2265</v>
      </c>
      <c r="B1591" s="4" t="s">
        <v>1533</v>
      </c>
      <c r="C1591" s="10" t="s">
        <v>3</v>
      </c>
      <c r="D1591" s="24">
        <v>1</v>
      </c>
      <c r="E1591" s="28">
        <v>480</v>
      </c>
      <c r="F1591" s="24">
        <f>D1591*E1591</f>
      </c>
    </row>
    <row r="1592">
      <c r="A1592" s="16"/>
      <c r="B1592" s="4"/>
      <c r="C1592" s="10"/>
      <c r="D1592" s="24"/>
      <c r="E1592" s="28"/>
      <c r="F1592" s="24"/>
    </row>
    <row r="1593" s="2" customFormat="1">
      <c r="A1593" s="18" t="s">
        <v>2266</v>
      </c>
      <c r="B1593" s="8" t="s">
        <v>2267</v>
      </c>
      <c r="C1593" s="12" t="s">
        <v>7</v>
      </c>
      <c r="D1593" s="25" t="s">
        <v>7</v>
      </c>
      <c r="E1593" s="29" t="s">
        <v>7</v>
      </c>
      <c r="F1593" s="25">
        <v>28000</v>
      </c>
      <c r="G1593" s="32"/>
    </row>
    <row r="1594">
      <c r="A1594" s="19" t="s">
        <v>2268</v>
      </c>
      <c r="B1594" s="4" t="s">
        <v>2269</v>
      </c>
      <c r="C1594" s="10" t="s">
        <v>3</v>
      </c>
      <c r="D1594" s="24">
        <v>14</v>
      </c>
      <c r="E1594" s="28">
        <v>2000</v>
      </c>
      <c r="F1594" s="24">
        <f>D1594*E1594</f>
      </c>
    </row>
    <row r="1595">
      <c r="A1595" s="16"/>
      <c r="B1595" s="4"/>
      <c r="C1595" s="10"/>
      <c r="D1595" s="24"/>
      <c r="E1595" s="28"/>
      <c r="F1595" s="24"/>
    </row>
    <row r="1596" s="2" customFormat="1">
      <c r="A1596" s="18" t="s">
        <v>2270</v>
      </c>
      <c r="B1596" s="8" t="s">
        <v>2271</v>
      </c>
      <c r="C1596" s="12" t="s">
        <v>7</v>
      </c>
      <c r="D1596" s="25" t="s">
        <v>7</v>
      </c>
      <c r="E1596" s="29" t="s">
        <v>7</v>
      </c>
      <c r="F1596" s="25">
        <v>49800</v>
      </c>
      <c r="G1596" s="32"/>
    </row>
    <row r="1597">
      <c r="A1597" s="19" t="s">
        <v>2272</v>
      </c>
      <c r="B1597" s="4" t="s">
        <v>2273</v>
      </c>
      <c r="C1597" s="10" t="s">
        <v>250</v>
      </c>
      <c r="D1597" s="24">
        <v>4</v>
      </c>
      <c r="E1597" s="28">
        <v>10000</v>
      </c>
      <c r="F1597" s="24">
        <f>D1597*E1597</f>
      </c>
    </row>
    <row r="1598">
      <c r="A1598" s="19" t="s">
        <v>2274</v>
      </c>
      <c r="B1598" s="4" t="s">
        <v>2275</v>
      </c>
      <c r="C1598" s="10" t="s">
        <v>3</v>
      </c>
      <c r="D1598" s="24">
        <v>4</v>
      </c>
      <c r="E1598" s="28">
        <v>300</v>
      </c>
      <c r="F1598" s="24">
        <f>D1598*E1598</f>
      </c>
    </row>
    <row r="1599">
      <c r="A1599" s="19" t="s">
        <v>2276</v>
      </c>
      <c r="B1599" s="4" t="s">
        <v>2277</v>
      </c>
      <c r="C1599" s="10" t="s">
        <v>250</v>
      </c>
      <c r="D1599" s="24">
        <v>4</v>
      </c>
      <c r="E1599" s="28">
        <v>900</v>
      </c>
      <c r="F1599" s="24">
        <f>D1599*E1599</f>
      </c>
    </row>
    <row r="1600">
      <c r="A1600" s="19" t="s">
        <v>2278</v>
      </c>
      <c r="B1600" s="4" t="s">
        <v>2279</v>
      </c>
      <c r="C1600" s="10" t="s">
        <v>250</v>
      </c>
      <c r="D1600" s="24">
        <v>2</v>
      </c>
      <c r="E1600" s="28">
        <v>550</v>
      </c>
      <c r="F1600" s="24">
        <f>D1600*E1600</f>
      </c>
    </row>
    <row r="1601">
      <c r="A1601" s="19" t="s">
        <v>2280</v>
      </c>
      <c r="B1601" s="4" t="s">
        <v>2281</v>
      </c>
      <c r="C1601" s="10" t="s">
        <v>250</v>
      </c>
      <c r="D1601" s="24">
        <v>2</v>
      </c>
      <c r="E1601" s="28">
        <v>750</v>
      </c>
      <c r="F1601" s="24">
        <f>D1601*E1601</f>
      </c>
    </row>
    <row r="1602">
      <c r="A1602" s="19" t="s">
        <v>2282</v>
      </c>
      <c r="B1602" s="4" t="s">
        <v>2283</v>
      </c>
      <c r="C1602" s="10" t="s">
        <v>250</v>
      </c>
      <c r="D1602" s="24">
        <v>4</v>
      </c>
      <c r="E1602" s="28">
        <v>600</v>
      </c>
      <c r="F1602" s="24">
        <f>D1602*E1602</f>
      </c>
    </row>
    <row r="1603">
      <c r="A1603" s="16"/>
      <c r="B1603" s="4"/>
      <c r="C1603" s="10"/>
      <c r="D1603" s="24"/>
      <c r="E1603" s="28"/>
      <c r="F1603" s="24"/>
    </row>
    <row r="1604" s="2" customFormat="1">
      <c r="A1604" s="18" t="s">
        <v>2284</v>
      </c>
      <c r="B1604" s="8" t="s">
        <v>1221</v>
      </c>
      <c r="C1604" s="12" t="s">
        <v>7</v>
      </c>
      <c r="D1604" s="25" t="s">
        <v>7</v>
      </c>
      <c r="E1604" s="29" t="s">
        <v>7</v>
      </c>
      <c r="F1604" s="25">
        <v>11000</v>
      </c>
      <c r="G1604" s="32"/>
    </row>
    <row r="1605">
      <c r="A1605" s="16"/>
      <c r="B1605" s="4"/>
      <c r="C1605" s="10"/>
      <c r="D1605" s="24"/>
      <c r="E1605" s="28"/>
      <c r="F1605" s="24"/>
    </row>
    <row r="1606" s="2" customFormat="1">
      <c r="A1606" s="18" t="s">
        <v>2285</v>
      </c>
      <c r="B1606" s="8" t="s">
        <v>1252</v>
      </c>
      <c r="C1606" s="12" t="s">
        <v>7</v>
      </c>
      <c r="D1606" s="25" t="s">
        <v>7</v>
      </c>
      <c r="E1606" s="29" t="s">
        <v>7</v>
      </c>
      <c r="F1606" s="25">
        <v>11000</v>
      </c>
      <c r="G1606" s="32"/>
    </row>
    <row r="1607">
      <c r="A1607" s="19" t="s">
        <v>2286</v>
      </c>
      <c r="B1607" s="4" t="s">
        <v>1624</v>
      </c>
      <c r="C1607" s="10" t="s">
        <v>3</v>
      </c>
      <c r="D1607" s="24">
        <v>2</v>
      </c>
      <c r="E1607" s="28">
        <v>4500</v>
      </c>
      <c r="F1607" s="24">
        <f>D1607*E1607</f>
      </c>
    </row>
    <row r="1608">
      <c r="A1608" s="19" t="s">
        <v>2287</v>
      </c>
      <c r="B1608" s="4" t="s">
        <v>1626</v>
      </c>
      <c r="C1608" s="10" t="s">
        <v>3</v>
      </c>
      <c r="D1608" s="24">
        <v>2</v>
      </c>
      <c r="E1608" s="28">
        <v>600</v>
      </c>
      <c r="F1608" s="24">
        <f>D1608*E1608</f>
      </c>
    </row>
    <row r="1609">
      <c r="A1609" s="19" t="s">
        <v>2288</v>
      </c>
      <c r="B1609" s="4" t="s">
        <v>982</v>
      </c>
      <c r="C1609" s="10" t="s">
        <v>3</v>
      </c>
      <c r="D1609" s="24">
        <v>2</v>
      </c>
      <c r="E1609" s="28">
        <v>400</v>
      </c>
      <c r="F1609" s="24">
        <f>D1609*E1609</f>
      </c>
    </row>
    <row r="1610">
      <c r="A1610" s="16"/>
      <c r="B1610" s="4"/>
      <c r="C1610" s="10"/>
      <c r="D1610" s="24"/>
      <c r="E1610" s="28"/>
      <c r="F1610" s="24"/>
    </row>
    <row r="1611" s="2" customFormat="1">
      <c r="A1611" s="18" t="s">
        <v>2289</v>
      </c>
      <c r="B1611" s="8" t="s">
        <v>1706</v>
      </c>
      <c r="C1611" s="12" t="s">
        <v>7</v>
      </c>
      <c r="D1611" s="25" t="s">
        <v>7</v>
      </c>
      <c r="E1611" s="29" t="s">
        <v>7</v>
      </c>
      <c r="F1611" s="25">
        <v>91550</v>
      </c>
      <c r="G1611" s="32"/>
    </row>
    <row r="1612">
      <c r="A1612" s="16"/>
      <c r="B1612" s="4"/>
      <c r="C1612" s="10"/>
      <c r="D1612" s="24"/>
      <c r="E1612" s="28"/>
      <c r="F1612" s="24"/>
    </row>
    <row r="1613" s="2" customFormat="1">
      <c r="A1613" s="18" t="s">
        <v>2290</v>
      </c>
      <c r="B1613" s="8" t="s">
        <v>1708</v>
      </c>
      <c r="C1613" s="12" t="s">
        <v>7</v>
      </c>
      <c r="D1613" s="25" t="s">
        <v>7</v>
      </c>
      <c r="E1613" s="29" t="s">
        <v>7</v>
      </c>
      <c r="F1613" s="25">
        <v>29990</v>
      </c>
      <c r="G1613" s="32"/>
    </row>
    <row r="1614">
      <c r="A1614" s="19" t="s">
        <v>2291</v>
      </c>
      <c r="B1614" s="4" t="s">
        <v>1710</v>
      </c>
      <c r="C1614" s="10" t="s">
        <v>49</v>
      </c>
      <c r="D1614" s="24">
        <v>16</v>
      </c>
      <c r="E1614" s="28">
        <v>210</v>
      </c>
      <c r="F1614" s="24">
        <f>D1614*E1614</f>
      </c>
    </row>
    <row r="1615">
      <c r="A1615" s="19" t="s">
        <v>2292</v>
      </c>
      <c r="B1615" s="4" t="s">
        <v>1712</v>
      </c>
      <c r="C1615" s="10" t="s">
        <v>49</v>
      </c>
      <c r="D1615" s="24">
        <v>18</v>
      </c>
      <c r="E1615" s="28">
        <v>255</v>
      </c>
      <c r="F1615" s="24">
        <f>D1615*E1615</f>
      </c>
    </row>
    <row r="1616">
      <c r="A1616" s="19" t="s">
        <v>2293</v>
      </c>
      <c r="B1616" s="4" t="s">
        <v>1714</v>
      </c>
      <c r="C1616" s="10" t="s">
        <v>49</v>
      </c>
      <c r="D1616" s="24">
        <v>58</v>
      </c>
      <c r="E1616" s="28">
        <v>290</v>
      </c>
      <c r="F1616" s="24">
        <f>D1616*E1616</f>
      </c>
    </row>
    <row r="1617">
      <c r="A1617" s="19" t="s">
        <v>2294</v>
      </c>
      <c r="B1617" s="4" t="s">
        <v>1716</v>
      </c>
      <c r="C1617" s="10" t="s">
        <v>49</v>
      </c>
      <c r="D1617" s="24">
        <v>18</v>
      </c>
      <c r="E1617" s="28">
        <v>290</v>
      </c>
      <c r="F1617" s="24">
        <f>D1617*E1617</f>
      </c>
    </row>
    <row r="1618">
      <c r="A1618" s="16"/>
      <c r="B1618" s="4"/>
      <c r="C1618" s="10"/>
      <c r="D1618" s="24"/>
      <c r="E1618" s="28"/>
      <c r="F1618" s="24"/>
    </row>
    <row r="1619" s="2" customFormat="1">
      <c r="A1619" s="18" t="s">
        <v>2295</v>
      </c>
      <c r="B1619" s="8" t="s">
        <v>1732</v>
      </c>
      <c r="C1619" s="12" t="s">
        <v>7</v>
      </c>
      <c r="D1619" s="25" t="s">
        <v>7</v>
      </c>
      <c r="E1619" s="29" t="s">
        <v>7</v>
      </c>
      <c r="F1619" s="25">
        <v>14530</v>
      </c>
      <c r="G1619" s="32"/>
    </row>
    <row r="1620">
      <c r="A1620" s="19" t="s">
        <v>2296</v>
      </c>
      <c r="B1620" s="4" t="s">
        <v>1734</v>
      </c>
      <c r="C1620" s="10" t="s">
        <v>49</v>
      </c>
      <c r="D1620" s="24">
        <v>20</v>
      </c>
      <c r="E1620" s="28">
        <v>170</v>
      </c>
      <c r="F1620" s="24">
        <f>D1620*E1620</f>
      </c>
    </row>
    <row r="1621">
      <c r="A1621" s="19" t="s">
        <v>2297</v>
      </c>
      <c r="B1621" s="4" t="s">
        <v>1736</v>
      </c>
      <c r="C1621" s="10" t="s">
        <v>49</v>
      </c>
      <c r="D1621" s="24">
        <v>16</v>
      </c>
      <c r="E1621" s="28">
        <v>180</v>
      </c>
      <c r="F1621" s="24">
        <f>D1621*E1621</f>
      </c>
    </row>
    <row r="1622">
      <c r="A1622" s="19" t="s">
        <v>2298</v>
      </c>
      <c r="B1622" s="4" t="s">
        <v>1738</v>
      </c>
      <c r="C1622" s="10" t="s">
        <v>49</v>
      </c>
      <c r="D1622" s="24">
        <v>5</v>
      </c>
      <c r="E1622" s="28">
        <v>190</v>
      </c>
      <c r="F1622" s="24">
        <f>D1622*E1622</f>
      </c>
    </row>
    <row r="1623">
      <c r="A1623" s="19" t="s">
        <v>2299</v>
      </c>
      <c r="B1623" s="4" t="s">
        <v>1740</v>
      </c>
      <c r="C1623" s="10" t="s">
        <v>3</v>
      </c>
      <c r="D1623" s="24">
        <v>1</v>
      </c>
      <c r="E1623" s="28">
        <v>3450</v>
      </c>
      <c r="F1623" s="24">
        <f>D1623*E1623</f>
      </c>
    </row>
    <row r="1624">
      <c r="A1624" s="19" t="s">
        <v>2300</v>
      </c>
      <c r="B1624" s="4" t="s">
        <v>1742</v>
      </c>
      <c r="C1624" s="10" t="s">
        <v>3</v>
      </c>
      <c r="D1624" s="24">
        <v>1</v>
      </c>
      <c r="E1624" s="28">
        <v>3850</v>
      </c>
      <c r="F1624" s="24">
        <f>D1624*E1624</f>
      </c>
    </row>
    <row r="1625">
      <c r="A1625" s="16"/>
      <c r="B1625" s="4"/>
      <c r="C1625" s="10"/>
      <c r="D1625" s="24"/>
      <c r="E1625" s="28"/>
      <c r="F1625" s="24"/>
    </row>
    <row r="1626" s="2" customFormat="1">
      <c r="A1626" s="18" t="s">
        <v>2301</v>
      </c>
      <c r="B1626" s="8" t="s">
        <v>1750</v>
      </c>
      <c r="C1626" s="12" t="s">
        <v>7</v>
      </c>
      <c r="D1626" s="25" t="s">
        <v>7</v>
      </c>
      <c r="E1626" s="29" t="s">
        <v>7</v>
      </c>
      <c r="F1626" s="25">
        <v>47030</v>
      </c>
      <c r="G1626" s="32"/>
    </row>
    <row r="1627">
      <c r="A1627" s="19" t="s">
        <v>2302</v>
      </c>
      <c r="B1627" s="4" t="s">
        <v>2303</v>
      </c>
      <c r="C1627" s="10" t="s">
        <v>250</v>
      </c>
      <c r="D1627" s="24">
        <v>1</v>
      </c>
      <c r="E1627" s="28">
        <v>6000</v>
      </c>
      <c r="F1627" s="24">
        <f>D1627*E1627</f>
      </c>
    </row>
    <row r="1628">
      <c r="A1628" s="19" t="s">
        <v>2304</v>
      </c>
      <c r="B1628" s="4" t="s">
        <v>1754</v>
      </c>
      <c r="C1628" s="10" t="s">
        <v>3</v>
      </c>
      <c r="D1628" s="24">
        <v>2</v>
      </c>
      <c r="E1628" s="28">
        <v>3400</v>
      </c>
      <c r="F1628" s="24">
        <f>D1628*E1628</f>
      </c>
    </row>
    <row r="1629">
      <c r="A1629" s="19" t="s">
        <v>2305</v>
      </c>
      <c r="B1629" s="4" t="s">
        <v>1756</v>
      </c>
      <c r="C1629" s="10" t="s">
        <v>49</v>
      </c>
      <c r="D1629" s="24">
        <v>30</v>
      </c>
      <c r="E1629" s="28">
        <v>225</v>
      </c>
      <c r="F1629" s="24">
        <f>D1629*E1629</f>
      </c>
    </row>
    <row r="1630">
      <c r="A1630" s="19" t="s">
        <v>2306</v>
      </c>
      <c r="B1630" s="4" t="s">
        <v>1758</v>
      </c>
      <c r="C1630" s="10" t="s">
        <v>49</v>
      </c>
      <c r="D1630" s="24">
        <v>8</v>
      </c>
      <c r="E1630" s="28">
        <v>310</v>
      </c>
      <c r="F1630" s="24">
        <f>D1630*E1630</f>
      </c>
    </row>
    <row r="1631">
      <c r="A1631" s="19" t="s">
        <v>2307</v>
      </c>
      <c r="B1631" s="4" t="s">
        <v>1760</v>
      </c>
      <c r="C1631" s="10" t="s">
        <v>49</v>
      </c>
      <c r="D1631" s="24">
        <v>20</v>
      </c>
      <c r="E1631" s="28">
        <v>410</v>
      </c>
      <c r="F1631" s="24">
        <f>D1631*E1631</f>
      </c>
    </row>
    <row r="1632">
      <c r="A1632" s="19" t="s">
        <v>2308</v>
      </c>
      <c r="B1632" s="4" t="s">
        <v>1762</v>
      </c>
      <c r="C1632" s="10" t="s">
        <v>49</v>
      </c>
      <c r="D1632" s="24">
        <v>10</v>
      </c>
      <c r="E1632" s="28">
        <v>450</v>
      </c>
      <c r="F1632" s="24">
        <f>D1632*E1632</f>
      </c>
    </row>
    <row r="1633">
      <c r="A1633" s="19" t="s">
        <v>2309</v>
      </c>
      <c r="B1633" s="4" t="s">
        <v>1764</v>
      </c>
      <c r="C1633" s="10" t="s">
        <v>3</v>
      </c>
      <c r="D1633" s="24">
        <v>1</v>
      </c>
      <c r="E1633" s="28">
        <v>3100</v>
      </c>
      <c r="F1633" s="24">
        <f>D1633*E1633</f>
      </c>
    </row>
    <row r="1634">
      <c r="A1634" s="19" t="s">
        <v>2310</v>
      </c>
      <c r="B1634" s="4" t="s">
        <v>1766</v>
      </c>
      <c r="C1634" s="10" t="s">
        <v>3</v>
      </c>
      <c r="D1634" s="24">
        <v>1</v>
      </c>
      <c r="E1634" s="28">
        <v>5600</v>
      </c>
      <c r="F1634" s="24">
        <f>D1634*E1634</f>
      </c>
    </row>
    <row r="1635">
      <c r="A1635" s="19" t="s">
        <v>2311</v>
      </c>
      <c r="B1635" s="4" t="s">
        <v>1768</v>
      </c>
      <c r="C1635" s="10" t="s">
        <v>250</v>
      </c>
      <c r="D1635" s="24">
        <v>1</v>
      </c>
      <c r="E1635" s="28">
        <v>3600</v>
      </c>
      <c r="F1635" s="24">
        <f>D1635*E1635</f>
      </c>
    </row>
    <row r="1636">
      <c r="A1636" s="16"/>
      <c r="B1636" s="4"/>
      <c r="C1636" s="10"/>
      <c r="D1636" s="24"/>
      <c r="E1636" s="28"/>
      <c r="F1636" s="24"/>
    </row>
    <row r="1637">
      <c r="A1637" s="16"/>
      <c r="B1637" s="4"/>
      <c r="C1637" s="10"/>
      <c r="D1637" s="24"/>
      <c r="E1637" s="28"/>
      <c r="F1637" s="24"/>
    </row>
    <row r="1638" s="2" customFormat="1">
      <c r="A1638" s="18" t="s">
        <v>2312</v>
      </c>
      <c r="B1638" s="8" t="s">
        <v>2313</v>
      </c>
      <c r="C1638" s="12" t="s">
        <v>7</v>
      </c>
      <c r="D1638" s="25" t="s">
        <v>7</v>
      </c>
      <c r="E1638" s="29" t="s">
        <v>7</v>
      </c>
      <c r="F1638" s="25">
        <v>16886474</v>
      </c>
      <c r="G1638" s="32"/>
    </row>
    <row r="1639">
      <c r="A1639" s="16"/>
      <c r="B1639" s="4"/>
      <c r="C1639" s="10"/>
      <c r="D1639" s="24"/>
      <c r="E1639" s="28"/>
      <c r="F1639" s="24"/>
    </row>
    <row r="1640" s="2" customFormat="1">
      <c r="A1640" s="18" t="s">
        <v>2314</v>
      </c>
      <c r="B1640" s="8" t="s">
        <v>11</v>
      </c>
      <c r="C1640" s="12" t="s">
        <v>7</v>
      </c>
      <c r="D1640" s="25" t="s">
        <v>7</v>
      </c>
      <c r="E1640" s="29" t="s">
        <v>7</v>
      </c>
      <c r="F1640" s="25">
        <v>853685</v>
      </c>
      <c r="G1640" s="32"/>
    </row>
    <row r="1641">
      <c r="A1641" s="16"/>
      <c r="B1641" s="4"/>
      <c r="C1641" s="10"/>
      <c r="D1641" s="24"/>
      <c r="E1641" s="28"/>
      <c r="F1641" s="24"/>
    </row>
    <row r="1642" s="2" customFormat="1">
      <c r="A1642" s="18" t="s">
        <v>2315</v>
      </c>
      <c r="B1642" s="8" t="s">
        <v>13</v>
      </c>
      <c r="C1642" s="12" t="s">
        <v>7</v>
      </c>
      <c r="D1642" s="25" t="s">
        <v>7</v>
      </c>
      <c r="E1642" s="29" t="s">
        <v>7</v>
      </c>
      <c r="F1642" s="25">
        <v>768285</v>
      </c>
      <c r="G1642" s="32"/>
    </row>
    <row r="1643">
      <c r="A1643" s="19" t="s">
        <v>2316</v>
      </c>
      <c r="B1643" s="4" t="s">
        <v>15</v>
      </c>
      <c r="C1643" s="10" t="s">
        <v>16</v>
      </c>
      <c r="D1643" s="24"/>
      <c r="E1643" s="28"/>
      <c r="F1643" s="24"/>
    </row>
    <row r="1644">
      <c r="A1644" s="19" t="s">
        <v>2317</v>
      </c>
      <c r="B1644" s="4" t="s">
        <v>18</v>
      </c>
      <c r="C1644" s="10" t="s">
        <v>19</v>
      </c>
      <c r="D1644" s="24">
        <v>450</v>
      </c>
      <c r="E1644" s="28">
        <v>3.3</v>
      </c>
      <c r="F1644" s="24">
        <f>D1644*E1644</f>
      </c>
    </row>
    <row r="1645">
      <c r="A1645" s="19" t="s">
        <v>2318</v>
      </c>
      <c r="B1645" s="4" t="s">
        <v>21</v>
      </c>
      <c r="C1645" s="10" t="s">
        <v>22</v>
      </c>
      <c r="D1645" s="24">
        <v>10500</v>
      </c>
      <c r="E1645" s="28">
        <v>44</v>
      </c>
      <c r="F1645" s="24">
        <f>D1645*E1645</f>
      </c>
    </row>
    <row r="1646">
      <c r="A1646" s="19" t="s">
        <v>2319</v>
      </c>
      <c r="B1646" s="4" t="s">
        <v>24</v>
      </c>
      <c r="C1646" s="10" t="s">
        <v>22</v>
      </c>
      <c r="D1646" s="24">
        <v>6000</v>
      </c>
      <c r="E1646" s="28">
        <v>45</v>
      </c>
      <c r="F1646" s="24">
        <f>D1646*E1646</f>
      </c>
    </row>
    <row r="1647">
      <c r="A1647" s="19" t="s">
        <v>2320</v>
      </c>
      <c r="B1647" s="4" t="s">
        <v>26</v>
      </c>
      <c r="C1647" s="10" t="s">
        <v>22</v>
      </c>
      <c r="D1647" s="24">
        <v>1800</v>
      </c>
      <c r="E1647" s="28">
        <v>6</v>
      </c>
      <c r="F1647" s="24">
        <f>D1647*E1647</f>
      </c>
    </row>
    <row r="1648">
      <c r="A1648" s="19" t="s">
        <v>2321</v>
      </c>
      <c r="B1648" s="4" t="s">
        <v>2322</v>
      </c>
      <c r="C1648" s="10" t="s">
        <v>22</v>
      </c>
      <c r="D1648" s="24">
        <v>15</v>
      </c>
      <c r="E1648" s="28">
        <v>100</v>
      </c>
      <c r="F1648" s="24">
        <f>D1648*E1648</f>
      </c>
    </row>
    <row r="1649">
      <c r="A1649" s="19" t="s">
        <v>2323</v>
      </c>
      <c r="B1649" s="4" t="s">
        <v>2324</v>
      </c>
      <c r="C1649" s="10" t="s">
        <v>22</v>
      </c>
      <c r="D1649" s="24">
        <v>250</v>
      </c>
      <c r="E1649" s="28">
        <v>90</v>
      </c>
      <c r="F1649" s="24">
        <f>D1649*E1649</f>
      </c>
    </row>
    <row r="1650">
      <c r="A1650" s="16"/>
      <c r="B1650" s="4"/>
      <c r="C1650" s="10"/>
      <c r="D1650" s="24"/>
      <c r="E1650" s="28"/>
      <c r="F1650" s="24"/>
    </row>
    <row r="1651" s="2" customFormat="1">
      <c r="A1651" s="18" t="s">
        <v>2325</v>
      </c>
      <c r="B1651" s="8" t="s">
        <v>2326</v>
      </c>
      <c r="C1651" s="12" t="s">
        <v>7</v>
      </c>
      <c r="D1651" s="25" t="s">
        <v>7</v>
      </c>
      <c r="E1651" s="29" t="s">
        <v>7</v>
      </c>
      <c r="F1651" s="25">
        <v>85400</v>
      </c>
      <c r="G1651" s="32"/>
    </row>
    <row r="1652">
      <c r="A1652" s="19" t="s">
        <v>2327</v>
      </c>
      <c r="B1652" s="4" t="s">
        <v>2328</v>
      </c>
      <c r="C1652" s="10" t="s">
        <v>22</v>
      </c>
      <c r="D1652" s="24">
        <v>400</v>
      </c>
      <c r="E1652" s="28">
        <v>180</v>
      </c>
      <c r="F1652" s="24">
        <f>D1652*E1652</f>
      </c>
    </row>
    <row r="1653">
      <c r="A1653" s="19" t="s">
        <v>2329</v>
      </c>
      <c r="B1653" s="4" t="s">
        <v>34</v>
      </c>
      <c r="C1653" s="10" t="s">
        <v>22</v>
      </c>
      <c r="D1653" s="24">
        <v>50</v>
      </c>
      <c r="E1653" s="28">
        <v>88</v>
      </c>
      <c r="F1653" s="24">
        <f>D1653*E1653</f>
      </c>
    </row>
    <row r="1654">
      <c r="A1654" s="19" t="s">
        <v>2330</v>
      </c>
      <c r="B1654" s="4" t="s">
        <v>36</v>
      </c>
      <c r="C1654" s="10" t="s">
        <v>22</v>
      </c>
      <c r="D1654" s="24">
        <v>50</v>
      </c>
      <c r="E1654" s="28">
        <v>60</v>
      </c>
      <c r="F1654" s="24">
        <f>D1654*E1654</f>
      </c>
    </row>
    <row r="1655">
      <c r="A1655" s="19" t="s">
        <v>2331</v>
      </c>
      <c r="B1655" s="4" t="s">
        <v>38</v>
      </c>
      <c r="C1655" s="10" t="s">
        <v>22</v>
      </c>
      <c r="D1655" s="24">
        <v>100</v>
      </c>
      <c r="E1655" s="28">
        <v>60</v>
      </c>
      <c r="F1655" s="24">
        <f>D1655*E1655</f>
      </c>
    </row>
    <row r="1656">
      <c r="A1656" s="16"/>
      <c r="B1656" s="4"/>
      <c r="C1656" s="10"/>
      <c r="D1656" s="24"/>
      <c r="E1656" s="28"/>
      <c r="F1656" s="24"/>
    </row>
    <row r="1657" s="2" customFormat="1">
      <c r="A1657" s="18" t="s">
        <v>2332</v>
      </c>
      <c r="B1657" s="8" t="s">
        <v>2333</v>
      </c>
      <c r="C1657" s="12" t="s">
        <v>7</v>
      </c>
      <c r="D1657" s="25" t="s">
        <v>7</v>
      </c>
      <c r="E1657" s="29" t="s">
        <v>7</v>
      </c>
      <c r="F1657" s="25">
        <v>4528260</v>
      </c>
      <c r="G1657" s="32"/>
    </row>
    <row r="1658">
      <c r="A1658" s="16"/>
      <c r="B1658" s="4"/>
      <c r="C1658" s="10"/>
      <c r="D1658" s="24"/>
      <c r="E1658" s="28"/>
      <c r="F1658" s="24"/>
    </row>
    <row r="1659" s="2" customFormat="1">
      <c r="A1659" s="18" t="s">
        <v>2334</v>
      </c>
      <c r="B1659" s="8" t="s">
        <v>44</v>
      </c>
      <c r="C1659" s="12" t="s">
        <v>7</v>
      </c>
      <c r="D1659" s="25" t="s">
        <v>7</v>
      </c>
      <c r="E1659" s="29" t="s">
        <v>7</v>
      </c>
      <c r="F1659" s="25">
        <v>286140</v>
      </c>
      <c r="G1659" s="32"/>
    </row>
    <row r="1660">
      <c r="A1660" s="19" t="s">
        <v>2335</v>
      </c>
      <c r="B1660" s="4" t="s">
        <v>2336</v>
      </c>
      <c r="C1660" s="10" t="s">
        <v>16</v>
      </c>
      <c r="D1660" s="24"/>
      <c r="E1660" s="28"/>
      <c r="F1660" s="24"/>
    </row>
    <row r="1661">
      <c r="A1661" s="19" t="s">
        <v>2337</v>
      </c>
      <c r="B1661" s="4" t="s">
        <v>2338</v>
      </c>
      <c r="C1661" s="10" t="s">
        <v>16</v>
      </c>
      <c r="D1661" s="24"/>
      <c r="E1661" s="28"/>
      <c r="F1661" s="24"/>
    </row>
    <row r="1662">
      <c r="A1662" s="19" t="s">
        <v>2339</v>
      </c>
      <c r="B1662" s="4" t="s">
        <v>2340</v>
      </c>
      <c r="C1662" s="10" t="s">
        <v>16</v>
      </c>
      <c r="D1662" s="24"/>
      <c r="E1662" s="28"/>
      <c r="F1662" s="24"/>
    </row>
    <row r="1663">
      <c r="A1663" s="19" t="s">
        <v>2341</v>
      </c>
      <c r="B1663" s="4" t="s">
        <v>1050</v>
      </c>
      <c r="C1663" s="10" t="s">
        <v>16</v>
      </c>
      <c r="D1663" s="24"/>
      <c r="E1663" s="28"/>
      <c r="F1663" s="24"/>
    </row>
    <row r="1664">
      <c r="A1664" s="19" t="s">
        <v>2342</v>
      </c>
      <c r="B1664" s="4" t="s">
        <v>46</v>
      </c>
      <c r="C1664" s="10" t="s">
        <v>19</v>
      </c>
      <c r="D1664" s="24">
        <v>950</v>
      </c>
      <c r="E1664" s="28">
        <v>60</v>
      </c>
      <c r="F1664" s="24">
        <f>D1664*E1664</f>
      </c>
    </row>
    <row r="1665">
      <c r="A1665" s="19" t="s">
        <v>2343</v>
      </c>
      <c r="B1665" s="4" t="s">
        <v>48</v>
      </c>
      <c r="C1665" s="10" t="s">
        <v>49</v>
      </c>
      <c r="D1665" s="24">
        <v>65</v>
      </c>
      <c r="E1665" s="28">
        <v>31</v>
      </c>
      <c r="F1665" s="24">
        <f>D1665*E1665</f>
      </c>
    </row>
    <row r="1666">
      <c r="A1666" s="19" t="s">
        <v>2344</v>
      </c>
      <c r="B1666" s="4" t="s">
        <v>53</v>
      </c>
      <c r="C1666" s="10" t="s">
        <v>49</v>
      </c>
      <c r="D1666" s="24">
        <v>125</v>
      </c>
      <c r="E1666" s="28">
        <v>33</v>
      </c>
      <c r="F1666" s="24">
        <f>D1666*E1666</f>
      </c>
    </row>
    <row r="1667">
      <c r="A1667" s="19" t="s">
        <v>2345</v>
      </c>
      <c r="B1667" s="4" t="s">
        <v>2346</v>
      </c>
      <c r="C1667" s="10" t="s">
        <v>49</v>
      </c>
      <c r="D1667" s="24">
        <v>70</v>
      </c>
      <c r="E1667" s="28">
        <v>80</v>
      </c>
      <c r="F1667" s="24">
        <f>D1667*E1667</f>
      </c>
    </row>
    <row r="1668">
      <c r="A1668" s="19" t="s">
        <v>2347</v>
      </c>
      <c r="B1668" s="4" t="s">
        <v>57</v>
      </c>
      <c r="C1668" s="10" t="s">
        <v>19</v>
      </c>
      <c r="D1668" s="24">
        <v>1700</v>
      </c>
      <c r="E1668" s="28">
        <v>49</v>
      </c>
      <c r="F1668" s="24">
        <f>D1668*E1668</f>
      </c>
    </row>
    <row r="1669">
      <c r="A1669" s="19" t="s">
        <v>2348</v>
      </c>
      <c r="B1669" s="4" t="s">
        <v>59</v>
      </c>
      <c r="C1669" s="10" t="s">
        <v>22</v>
      </c>
      <c r="D1669" s="24">
        <v>5</v>
      </c>
      <c r="E1669" s="28">
        <v>1350</v>
      </c>
      <c r="F1669" s="24">
        <f>D1669*E1669</f>
      </c>
    </row>
    <row r="1670">
      <c r="A1670" s="19" t="s">
        <v>2349</v>
      </c>
      <c r="B1670" s="4" t="s">
        <v>61</v>
      </c>
      <c r="C1670" s="10" t="s">
        <v>22</v>
      </c>
      <c r="D1670" s="24">
        <v>5</v>
      </c>
      <c r="E1670" s="28">
        <v>1400</v>
      </c>
      <c r="F1670" s="24">
        <f>D1670*E1670</f>
      </c>
    </row>
    <row r="1671">
      <c r="A1671" s="19" t="s">
        <v>2350</v>
      </c>
      <c r="B1671" s="4" t="s">
        <v>2351</v>
      </c>
      <c r="C1671" s="10" t="s">
        <v>22</v>
      </c>
      <c r="D1671" s="24">
        <v>80</v>
      </c>
      <c r="E1671" s="28">
        <v>1350</v>
      </c>
      <c r="F1671" s="24">
        <f>D1671*E1671</f>
      </c>
    </row>
    <row r="1672">
      <c r="A1672" s="19" t="s">
        <v>2352</v>
      </c>
      <c r="B1672" s="4" t="s">
        <v>65</v>
      </c>
      <c r="C1672" s="10" t="s">
        <v>49</v>
      </c>
      <c r="D1672" s="24">
        <v>130</v>
      </c>
      <c r="E1672" s="28">
        <v>95</v>
      </c>
      <c r="F1672" s="24">
        <f>D1672*E1672</f>
      </c>
    </row>
    <row r="1673">
      <c r="A1673" s="16"/>
      <c r="B1673" s="4"/>
      <c r="C1673" s="10"/>
      <c r="D1673" s="24"/>
      <c r="E1673" s="28"/>
      <c r="F1673" s="24"/>
    </row>
    <row r="1674" s="2" customFormat="1">
      <c r="A1674" s="18" t="s">
        <v>2353</v>
      </c>
      <c r="B1674" s="8" t="s">
        <v>67</v>
      </c>
      <c r="C1674" s="12" t="s">
        <v>7</v>
      </c>
      <c r="D1674" s="25" t="s">
        <v>7</v>
      </c>
      <c r="E1674" s="29" t="s">
        <v>7</v>
      </c>
      <c r="F1674" s="25">
        <v>687355</v>
      </c>
      <c r="G1674" s="32"/>
    </row>
    <row r="1675">
      <c r="A1675" s="19" t="s">
        <v>2354</v>
      </c>
      <c r="B1675" s="4" t="s">
        <v>2355</v>
      </c>
      <c r="C1675" s="10" t="s">
        <v>19</v>
      </c>
      <c r="D1675" s="24">
        <v>300</v>
      </c>
      <c r="E1675" s="28">
        <v>275</v>
      </c>
      <c r="F1675" s="24">
        <f>D1675*E1675</f>
      </c>
    </row>
    <row r="1676">
      <c r="A1676" s="19" t="s">
        <v>2356</v>
      </c>
      <c r="B1676" s="4" t="s">
        <v>2357</v>
      </c>
      <c r="C1676" s="10" t="s">
        <v>19</v>
      </c>
      <c r="D1676" s="24">
        <v>300</v>
      </c>
      <c r="E1676" s="28">
        <v>35</v>
      </c>
      <c r="F1676" s="24">
        <f>D1676*E1676</f>
      </c>
    </row>
    <row r="1677">
      <c r="A1677" s="19" t="s">
        <v>2358</v>
      </c>
      <c r="B1677" s="4" t="s">
        <v>2359</v>
      </c>
      <c r="C1677" s="10" t="s">
        <v>19</v>
      </c>
      <c r="D1677" s="24">
        <v>425</v>
      </c>
      <c r="E1677" s="28">
        <v>285</v>
      </c>
      <c r="F1677" s="24">
        <f>D1677*E1677</f>
      </c>
    </row>
    <row r="1678">
      <c r="A1678" s="19" t="s">
        <v>2360</v>
      </c>
      <c r="B1678" s="4" t="s">
        <v>71</v>
      </c>
      <c r="C1678" s="10" t="s">
        <v>19</v>
      </c>
      <c r="D1678" s="24">
        <v>25</v>
      </c>
      <c r="E1678" s="28">
        <v>350</v>
      </c>
      <c r="F1678" s="24">
        <f>D1678*E1678</f>
      </c>
    </row>
    <row r="1679">
      <c r="A1679" s="19" t="s">
        <v>2361</v>
      </c>
      <c r="B1679" s="4" t="s">
        <v>73</v>
      </c>
      <c r="C1679" s="10" t="s">
        <v>19</v>
      </c>
      <c r="D1679" s="24">
        <v>6</v>
      </c>
      <c r="E1679" s="28">
        <v>530</v>
      </c>
      <c r="F1679" s="24">
        <f>D1679*E1679</f>
      </c>
    </row>
    <row r="1680">
      <c r="A1680" s="19" t="s">
        <v>2362</v>
      </c>
      <c r="B1680" s="4" t="s">
        <v>2363</v>
      </c>
      <c r="C1680" s="10" t="s">
        <v>19</v>
      </c>
      <c r="D1680" s="24">
        <v>950</v>
      </c>
      <c r="E1680" s="28">
        <v>420</v>
      </c>
      <c r="F1680" s="24">
        <f>D1680*E1680</f>
      </c>
    </row>
    <row r="1681">
      <c r="A1681" s="19" t="s">
        <v>2364</v>
      </c>
      <c r="B1681" s="4" t="s">
        <v>2365</v>
      </c>
      <c r="C1681" s="10" t="s">
        <v>19</v>
      </c>
      <c r="D1681" s="24">
        <v>890</v>
      </c>
      <c r="E1681" s="28">
        <v>70</v>
      </c>
      <c r="F1681" s="24">
        <f>D1681*E1681</f>
      </c>
    </row>
    <row r="1682">
      <c r="A1682" s="16"/>
      <c r="B1682" s="4"/>
      <c r="C1682" s="10"/>
      <c r="D1682" s="24"/>
      <c r="E1682" s="28"/>
      <c r="F1682" s="24"/>
    </row>
    <row r="1683" s="2" customFormat="1">
      <c r="A1683" s="18" t="s">
        <v>2366</v>
      </c>
      <c r="B1683" s="8" t="s">
        <v>75</v>
      </c>
      <c r="C1683" s="12" t="s">
        <v>7</v>
      </c>
      <c r="D1683" s="25" t="s">
        <v>7</v>
      </c>
      <c r="E1683" s="29" t="s">
        <v>7</v>
      </c>
      <c r="F1683" s="25">
        <v>1520550</v>
      </c>
      <c r="G1683" s="32"/>
    </row>
    <row r="1684">
      <c r="A1684" s="19" t="s">
        <v>2367</v>
      </c>
      <c r="B1684" s="4" t="s">
        <v>2368</v>
      </c>
      <c r="C1684" s="10" t="s">
        <v>16</v>
      </c>
      <c r="D1684" s="24"/>
      <c r="E1684" s="28"/>
      <c r="F1684" s="24"/>
    </row>
    <row r="1685">
      <c r="A1685" s="19" t="s">
        <v>2369</v>
      </c>
      <c r="B1685" s="4" t="s">
        <v>79</v>
      </c>
      <c r="C1685" s="10" t="s">
        <v>22</v>
      </c>
      <c r="D1685" s="24">
        <v>50</v>
      </c>
      <c r="E1685" s="28">
        <v>1600</v>
      </c>
      <c r="F1685" s="24">
        <f>D1685*E1685</f>
      </c>
    </row>
    <row r="1686">
      <c r="A1686" s="19" t="s">
        <v>2370</v>
      </c>
      <c r="B1686" s="4" t="s">
        <v>2371</v>
      </c>
      <c r="C1686" s="10" t="s">
        <v>22</v>
      </c>
      <c r="D1686" s="24">
        <v>90</v>
      </c>
      <c r="E1686" s="28">
        <v>1550</v>
      </c>
      <c r="F1686" s="24">
        <f>D1686*E1686</f>
      </c>
    </row>
    <row r="1687">
      <c r="A1687" s="19" t="s">
        <v>2372</v>
      </c>
      <c r="B1687" s="4" t="s">
        <v>2373</v>
      </c>
      <c r="C1687" s="10" t="s">
        <v>22</v>
      </c>
      <c r="D1687" s="24">
        <v>12</v>
      </c>
      <c r="E1687" s="28">
        <v>1450</v>
      </c>
      <c r="F1687" s="24">
        <f>D1687*E1687</f>
      </c>
    </row>
    <row r="1688">
      <c r="A1688" s="19" t="s">
        <v>2374</v>
      </c>
      <c r="B1688" s="4" t="s">
        <v>2375</v>
      </c>
      <c r="C1688" s="10" t="s">
        <v>22</v>
      </c>
      <c r="D1688" s="24">
        <v>225</v>
      </c>
      <c r="E1688" s="28">
        <v>3100</v>
      </c>
      <c r="F1688" s="24">
        <f>D1688*E1688</f>
      </c>
    </row>
    <row r="1689">
      <c r="A1689" s="19" t="s">
        <v>2376</v>
      </c>
      <c r="B1689" s="4" t="s">
        <v>2377</v>
      </c>
      <c r="C1689" s="10" t="s">
        <v>22</v>
      </c>
      <c r="D1689" s="24">
        <v>135</v>
      </c>
      <c r="E1689" s="28">
        <v>2950</v>
      </c>
      <c r="F1689" s="24">
        <f>D1689*E1689</f>
      </c>
    </row>
    <row r="1690">
      <c r="A1690" s="19" t="s">
        <v>2378</v>
      </c>
      <c r="B1690" s="4" t="s">
        <v>2379</v>
      </c>
      <c r="C1690" s="10" t="s">
        <v>22</v>
      </c>
      <c r="D1690" s="24">
        <v>26</v>
      </c>
      <c r="E1690" s="28">
        <v>1650</v>
      </c>
      <c r="F1690" s="24">
        <f>D1690*E1690</f>
      </c>
    </row>
    <row r="1691">
      <c r="A1691" s="19" t="s">
        <v>2380</v>
      </c>
      <c r="B1691" s="4" t="s">
        <v>2381</v>
      </c>
      <c r="C1691" s="10" t="s">
        <v>22</v>
      </c>
      <c r="D1691" s="24">
        <v>1</v>
      </c>
      <c r="E1691" s="28">
        <v>2400</v>
      </c>
      <c r="F1691" s="24">
        <f>D1691*E1691</f>
      </c>
    </row>
    <row r="1692">
      <c r="A1692" s="19" t="s">
        <v>2382</v>
      </c>
      <c r="B1692" s="4" t="s">
        <v>2383</v>
      </c>
      <c r="C1692" s="10" t="s">
        <v>22</v>
      </c>
      <c r="D1692" s="24">
        <v>46</v>
      </c>
      <c r="E1692" s="28">
        <v>3100</v>
      </c>
      <c r="F1692" s="24">
        <f>D1692*E1692</f>
      </c>
    </row>
    <row r="1693">
      <c r="A1693" s="16"/>
      <c r="B1693" s="4"/>
      <c r="C1693" s="10"/>
      <c r="D1693" s="24"/>
      <c r="E1693" s="28"/>
      <c r="F1693" s="24"/>
    </row>
    <row r="1694" s="2" customFormat="1">
      <c r="A1694" s="18" t="s">
        <v>2384</v>
      </c>
      <c r="B1694" s="8" t="s">
        <v>95</v>
      </c>
      <c r="C1694" s="12" t="s">
        <v>7</v>
      </c>
      <c r="D1694" s="25" t="s">
        <v>7</v>
      </c>
      <c r="E1694" s="29" t="s">
        <v>7</v>
      </c>
      <c r="F1694" s="25">
        <v>196300</v>
      </c>
      <c r="G1694" s="32"/>
    </row>
    <row r="1695">
      <c r="A1695" s="19" t="s">
        <v>2385</v>
      </c>
      <c r="B1695" s="4" t="s">
        <v>2386</v>
      </c>
      <c r="C1695" s="10" t="s">
        <v>22</v>
      </c>
      <c r="D1695" s="24">
        <v>35</v>
      </c>
      <c r="E1695" s="28">
        <v>1550</v>
      </c>
      <c r="F1695" s="24">
        <f>D1695*E1695</f>
      </c>
    </row>
    <row r="1696">
      <c r="A1696" s="19" t="s">
        <v>2387</v>
      </c>
      <c r="B1696" s="4" t="s">
        <v>2388</v>
      </c>
      <c r="C1696" s="10" t="s">
        <v>22</v>
      </c>
      <c r="D1696" s="24">
        <v>18</v>
      </c>
      <c r="E1696" s="28">
        <v>1600</v>
      </c>
      <c r="F1696" s="24">
        <f>D1696*E1696</f>
      </c>
    </row>
    <row r="1697">
      <c r="A1697" s="19" t="s">
        <v>2389</v>
      </c>
      <c r="B1697" s="4" t="s">
        <v>101</v>
      </c>
      <c r="C1697" s="10" t="s">
        <v>22</v>
      </c>
      <c r="D1697" s="24">
        <v>4</v>
      </c>
      <c r="E1697" s="28">
        <v>1750</v>
      </c>
      <c r="F1697" s="24">
        <f>D1697*E1697</f>
      </c>
    </row>
    <row r="1698">
      <c r="A1698" s="19" t="s">
        <v>2390</v>
      </c>
      <c r="B1698" s="4" t="s">
        <v>103</v>
      </c>
      <c r="C1698" s="10" t="s">
        <v>22</v>
      </c>
      <c r="D1698" s="24">
        <v>5</v>
      </c>
      <c r="E1698" s="28">
        <v>1530</v>
      </c>
      <c r="F1698" s="24">
        <f>D1698*E1698</f>
      </c>
    </row>
    <row r="1699">
      <c r="A1699" s="19" t="s">
        <v>2391</v>
      </c>
      <c r="B1699" s="4" t="s">
        <v>2392</v>
      </c>
      <c r="C1699" s="10" t="s">
        <v>22</v>
      </c>
      <c r="D1699" s="24">
        <v>15</v>
      </c>
      <c r="E1699" s="28">
        <v>1600</v>
      </c>
      <c r="F1699" s="24">
        <f>D1699*E1699</f>
      </c>
    </row>
    <row r="1700">
      <c r="A1700" s="19" t="s">
        <v>2393</v>
      </c>
      <c r="B1700" s="4" t="s">
        <v>2394</v>
      </c>
      <c r="C1700" s="10" t="s">
        <v>22</v>
      </c>
      <c r="D1700" s="24">
        <v>23</v>
      </c>
      <c r="E1700" s="28">
        <v>2900</v>
      </c>
      <c r="F1700" s="24">
        <f>D1700*E1700</f>
      </c>
    </row>
    <row r="1701">
      <c r="A1701" s="19" t="s">
        <v>2395</v>
      </c>
      <c r="B1701" s="4" t="s">
        <v>107</v>
      </c>
      <c r="C1701" s="10" t="s">
        <v>22</v>
      </c>
      <c r="D1701" s="24">
        <v>2</v>
      </c>
      <c r="E1701" s="28">
        <v>2100</v>
      </c>
      <c r="F1701" s="24">
        <f>D1701*E1701</f>
      </c>
    </row>
    <row r="1702">
      <c r="A1702" s="19" t="s">
        <v>2396</v>
      </c>
      <c r="B1702" s="4" t="s">
        <v>109</v>
      </c>
      <c r="C1702" s="10" t="s">
        <v>22</v>
      </c>
      <c r="D1702" s="24">
        <v>2</v>
      </c>
      <c r="E1702" s="28">
        <v>1850</v>
      </c>
      <c r="F1702" s="24">
        <f>D1702*E1702</f>
      </c>
    </row>
    <row r="1703">
      <c r="A1703" s="16"/>
      <c r="B1703" s="4"/>
      <c r="C1703" s="10"/>
      <c r="D1703" s="24"/>
      <c r="E1703" s="28"/>
      <c r="F1703" s="24"/>
    </row>
    <row r="1704" s="2" customFormat="1">
      <c r="A1704" s="18" t="s">
        <v>2397</v>
      </c>
      <c r="B1704" s="8" t="s">
        <v>111</v>
      </c>
      <c r="C1704" s="12" t="s">
        <v>7</v>
      </c>
      <c r="D1704" s="25" t="s">
        <v>7</v>
      </c>
      <c r="E1704" s="29" t="s">
        <v>7</v>
      </c>
      <c r="F1704" s="25">
        <v>345325</v>
      </c>
      <c r="G1704" s="32"/>
    </row>
    <row r="1705">
      <c r="A1705" s="19" t="s">
        <v>2398</v>
      </c>
      <c r="B1705" s="4" t="s">
        <v>113</v>
      </c>
      <c r="C1705" s="10" t="s">
        <v>19</v>
      </c>
      <c r="D1705" s="24">
        <v>6</v>
      </c>
      <c r="E1705" s="28">
        <v>365</v>
      </c>
      <c r="F1705" s="24">
        <f>D1705*E1705</f>
      </c>
    </row>
    <row r="1706">
      <c r="A1706" s="19" t="s">
        <v>2399</v>
      </c>
      <c r="B1706" s="4" t="s">
        <v>2400</v>
      </c>
      <c r="C1706" s="10" t="s">
        <v>19</v>
      </c>
      <c r="D1706" s="24">
        <v>680</v>
      </c>
      <c r="E1706" s="28">
        <v>485</v>
      </c>
      <c r="F1706" s="24">
        <f>D1706*E1706</f>
      </c>
    </row>
    <row r="1707">
      <c r="A1707" s="19" t="s">
        <v>2401</v>
      </c>
      <c r="B1707" s="4" t="s">
        <v>119</v>
      </c>
      <c r="C1707" s="10" t="s">
        <v>19</v>
      </c>
      <c r="D1707" s="24">
        <v>21</v>
      </c>
      <c r="E1707" s="28">
        <v>635</v>
      </c>
      <c r="F1707" s="24">
        <f>D1707*E1707</f>
      </c>
    </row>
    <row r="1708">
      <c r="A1708" s="16"/>
      <c r="B1708" s="4"/>
      <c r="C1708" s="10"/>
      <c r="D1708" s="24"/>
      <c r="E1708" s="28"/>
      <c r="F1708" s="24"/>
    </row>
    <row r="1709" s="2" customFormat="1">
      <c r="A1709" s="18" t="s">
        <v>2402</v>
      </c>
      <c r="B1709" s="8" t="s">
        <v>121</v>
      </c>
      <c r="C1709" s="12" t="s">
        <v>7</v>
      </c>
      <c r="D1709" s="25" t="s">
        <v>7</v>
      </c>
      <c r="E1709" s="29" t="s">
        <v>7</v>
      </c>
      <c r="F1709" s="25">
        <v>197070</v>
      </c>
      <c r="G1709" s="32"/>
    </row>
    <row r="1710">
      <c r="A1710" s="19" t="s">
        <v>2403</v>
      </c>
      <c r="B1710" s="4" t="s">
        <v>2404</v>
      </c>
      <c r="C1710" s="10" t="s">
        <v>19</v>
      </c>
      <c r="D1710" s="24">
        <v>10</v>
      </c>
      <c r="E1710" s="28">
        <v>220</v>
      </c>
      <c r="F1710" s="24">
        <f>D1710*E1710</f>
      </c>
    </row>
    <row r="1711">
      <c r="A1711" s="19" t="s">
        <v>2405</v>
      </c>
      <c r="B1711" s="4" t="s">
        <v>2406</v>
      </c>
      <c r="C1711" s="10" t="s">
        <v>19</v>
      </c>
      <c r="D1711" s="24">
        <v>15</v>
      </c>
      <c r="E1711" s="28">
        <v>320</v>
      </c>
      <c r="F1711" s="24">
        <f>D1711*E1711</f>
      </c>
    </row>
    <row r="1712">
      <c r="A1712" s="19" t="s">
        <v>2407</v>
      </c>
      <c r="B1712" s="4" t="s">
        <v>2408</v>
      </c>
      <c r="C1712" s="10" t="s">
        <v>19</v>
      </c>
      <c r="D1712" s="24">
        <v>25</v>
      </c>
      <c r="E1712" s="28">
        <v>330</v>
      </c>
      <c r="F1712" s="24">
        <f>D1712*E1712</f>
      </c>
    </row>
    <row r="1713">
      <c r="A1713" s="19" t="s">
        <v>2409</v>
      </c>
      <c r="B1713" s="4" t="s">
        <v>2410</v>
      </c>
      <c r="C1713" s="10" t="s">
        <v>49</v>
      </c>
      <c r="D1713" s="24">
        <v>80</v>
      </c>
      <c r="E1713" s="28">
        <v>70</v>
      </c>
      <c r="F1713" s="24">
        <f>D1713*E1713</f>
      </c>
    </row>
    <row r="1714">
      <c r="A1714" s="19" t="s">
        <v>2411</v>
      </c>
      <c r="B1714" s="4" t="s">
        <v>135</v>
      </c>
      <c r="C1714" s="10" t="s">
        <v>22</v>
      </c>
      <c r="D1714" s="24">
        <v>220</v>
      </c>
      <c r="E1714" s="28">
        <v>38</v>
      </c>
      <c r="F1714" s="24">
        <f>D1714*E1714</f>
      </c>
    </row>
    <row r="1715">
      <c r="A1715" s="19" t="s">
        <v>2412</v>
      </c>
      <c r="B1715" s="4" t="s">
        <v>139</v>
      </c>
      <c r="C1715" s="10" t="s">
        <v>22</v>
      </c>
      <c r="D1715" s="24">
        <v>30</v>
      </c>
      <c r="E1715" s="28">
        <v>690</v>
      </c>
      <c r="F1715" s="24">
        <f>D1715*E1715</f>
      </c>
    </row>
    <row r="1716">
      <c r="A1716" s="19" t="s">
        <v>2413</v>
      </c>
      <c r="B1716" s="4" t="s">
        <v>2414</v>
      </c>
      <c r="C1716" s="10" t="s">
        <v>22</v>
      </c>
      <c r="D1716" s="24">
        <v>80</v>
      </c>
      <c r="E1716" s="28">
        <v>72</v>
      </c>
      <c r="F1716" s="24">
        <f>D1716*E1716</f>
      </c>
    </row>
    <row r="1717">
      <c r="A1717" s="19" t="s">
        <v>2415</v>
      </c>
      <c r="B1717" s="4" t="s">
        <v>2416</v>
      </c>
      <c r="C1717" s="10" t="s">
        <v>19</v>
      </c>
      <c r="D1717" s="24">
        <v>900</v>
      </c>
      <c r="E1717" s="28">
        <v>120</v>
      </c>
      <c r="F1717" s="24">
        <f>D1717*E1717</f>
      </c>
    </row>
    <row r="1718">
      <c r="A1718" s="19" t="s">
        <v>2417</v>
      </c>
      <c r="B1718" s="4" t="s">
        <v>2418</v>
      </c>
      <c r="C1718" s="10" t="s">
        <v>19</v>
      </c>
      <c r="D1718" s="24">
        <v>900</v>
      </c>
      <c r="E1718" s="28">
        <v>31</v>
      </c>
      <c r="F1718" s="24">
        <f>D1718*E1718</f>
      </c>
    </row>
    <row r="1719">
      <c r="A1719" s="19" t="s">
        <v>2419</v>
      </c>
      <c r="B1719" s="4" t="s">
        <v>2420</v>
      </c>
      <c r="C1719" s="10" t="s">
        <v>49</v>
      </c>
      <c r="D1719" s="24">
        <v>250</v>
      </c>
      <c r="E1719" s="28">
        <v>22</v>
      </c>
      <c r="F1719" s="24">
        <f>D1719*E1719</f>
      </c>
    </row>
    <row r="1720">
      <c r="A1720" s="16"/>
      <c r="B1720" s="4"/>
      <c r="C1720" s="10"/>
      <c r="D1720" s="24"/>
      <c r="E1720" s="28"/>
      <c r="F1720" s="24"/>
    </row>
    <row r="1721" s="2" customFormat="1">
      <c r="A1721" s="18" t="s">
        <v>2421</v>
      </c>
      <c r="B1721" s="8" t="s">
        <v>2422</v>
      </c>
      <c r="C1721" s="12" t="s">
        <v>7</v>
      </c>
      <c r="D1721" s="25" t="s">
        <v>7</v>
      </c>
      <c r="E1721" s="29" t="s">
        <v>7</v>
      </c>
      <c r="F1721" s="25">
        <v>109020</v>
      </c>
      <c r="G1721" s="32"/>
    </row>
    <row r="1722">
      <c r="A1722" s="19" t="s">
        <v>2423</v>
      </c>
      <c r="B1722" s="4" t="s">
        <v>2424</v>
      </c>
      <c r="C1722" s="10" t="s">
        <v>19</v>
      </c>
      <c r="D1722" s="24">
        <v>135</v>
      </c>
      <c r="E1722" s="28">
        <v>380</v>
      </c>
      <c r="F1722" s="24">
        <f>D1722*E1722</f>
      </c>
    </row>
    <row r="1723">
      <c r="A1723" s="19" t="s">
        <v>2425</v>
      </c>
      <c r="B1723" s="4" t="s">
        <v>2426</v>
      </c>
      <c r="C1723" s="10" t="s">
        <v>22</v>
      </c>
      <c r="D1723" s="24">
        <v>26</v>
      </c>
      <c r="E1723" s="28">
        <v>1900</v>
      </c>
      <c r="F1723" s="24">
        <f>D1723*E1723</f>
      </c>
    </row>
    <row r="1724">
      <c r="A1724" s="19" t="s">
        <v>2427</v>
      </c>
      <c r="B1724" s="4" t="s">
        <v>2428</v>
      </c>
      <c r="C1724" s="10" t="s">
        <v>49</v>
      </c>
      <c r="D1724" s="24">
        <v>26</v>
      </c>
      <c r="E1724" s="28">
        <v>320</v>
      </c>
      <c r="F1724" s="24">
        <f>D1724*E1724</f>
      </c>
    </row>
    <row r="1725">
      <c r="A1725" s="16"/>
      <c r="B1725" s="4"/>
      <c r="C1725" s="10"/>
      <c r="D1725" s="24"/>
      <c r="E1725" s="28"/>
      <c r="F1725" s="24"/>
    </row>
    <row r="1726" s="2" customFormat="1">
      <c r="A1726" s="18" t="s">
        <v>2429</v>
      </c>
      <c r="B1726" s="8" t="s">
        <v>141</v>
      </c>
      <c r="C1726" s="12" t="s">
        <v>7</v>
      </c>
      <c r="D1726" s="25" t="s">
        <v>7</v>
      </c>
      <c r="E1726" s="29" t="s">
        <v>7</v>
      </c>
      <c r="F1726" s="25">
        <v>1186500</v>
      </c>
      <c r="G1726" s="32"/>
    </row>
    <row r="1727">
      <c r="A1727" s="19" t="s">
        <v>2430</v>
      </c>
      <c r="B1727" s="4" t="s">
        <v>2431</v>
      </c>
      <c r="C1727" s="10" t="s">
        <v>144</v>
      </c>
      <c r="D1727" s="24">
        <v>175</v>
      </c>
      <c r="E1727" s="28">
        <v>5500</v>
      </c>
      <c r="F1727" s="24">
        <f>D1727*E1727</f>
      </c>
    </row>
    <row r="1728">
      <c r="A1728" s="19" t="s">
        <v>2432</v>
      </c>
      <c r="B1728" s="4" t="s">
        <v>146</v>
      </c>
      <c r="C1728" s="10" t="s">
        <v>144</v>
      </c>
      <c r="D1728" s="24">
        <v>40</v>
      </c>
      <c r="E1728" s="28">
        <v>5600</v>
      </c>
      <c r="F1728" s="24">
        <f>D1728*E1728</f>
      </c>
    </row>
    <row r="1729">
      <c r="A1729" s="16"/>
      <c r="B1729" s="4"/>
      <c r="C1729" s="10"/>
      <c r="D1729" s="24"/>
      <c r="E1729" s="28"/>
      <c r="F1729" s="24"/>
    </row>
    <row r="1730" s="2" customFormat="1">
      <c r="A1730" s="18" t="s">
        <v>2433</v>
      </c>
      <c r="B1730" s="8" t="s">
        <v>2434</v>
      </c>
      <c r="C1730" s="12" t="s">
        <v>7</v>
      </c>
      <c r="D1730" s="25" t="s">
        <v>7</v>
      </c>
      <c r="E1730" s="29" t="s">
        <v>7</v>
      </c>
      <c r="F1730" s="25">
        <v>1648500</v>
      </c>
      <c r="G1730" s="32"/>
    </row>
    <row r="1731">
      <c r="A1731" s="19" t="s">
        <v>2435</v>
      </c>
      <c r="B1731" s="4" t="s">
        <v>2436</v>
      </c>
      <c r="C1731" s="10" t="s">
        <v>16</v>
      </c>
      <c r="D1731" s="24"/>
      <c r="E1731" s="28"/>
      <c r="F1731" s="24"/>
    </row>
    <row r="1732">
      <c r="A1732" s="19" t="s">
        <v>2437</v>
      </c>
      <c r="B1732" s="4" t="s">
        <v>2438</v>
      </c>
      <c r="C1732" s="10" t="s">
        <v>16</v>
      </c>
      <c r="D1732" s="24"/>
      <c r="E1732" s="28"/>
      <c r="F1732" s="24"/>
    </row>
    <row r="1733">
      <c r="A1733" s="16"/>
      <c r="B1733" s="4"/>
      <c r="C1733" s="10"/>
      <c r="D1733" s="24"/>
      <c r="E1733" s="28"/>
      <c r="F1733" s="24"/>
    </row>
    <row r="1734" s="2" customFormat="1">
      <c r="A1734" s="18" t="s">
        <v>2439</v>
      </c>
      <c r="B1734" s="8" t="s">
        <v>150</v>
      </c>
      <c r="C1734" s="12" t="s">
        <v>7</v>
      </c>
      <c r="D1734" s="25" t="s">
        <v>7</v>
      </c>
      <c r="E1734" s="29" t="s">
        <v>7</v>
      </c>
      <c r="F1734" s="25">
        <v>576500</v>
      </c>
      <c r="G1734" s="32"/>
    </row>
    <row r="1735">
      <c r="A1735" s="19" t="s">
        <v>2440</v>
      </c>
      <c r="B1735" s="4" t="s">
        <v>2441</v>
      </c>
      <c r="C1735" s="10" t="s">
        <v>16</v>
      </c>
      <c r="D1735" s="24"/>
      <c r="E1735" s="28"/>
      <c r="F1735" s="24"/>
    </row>
    <row r="1736">
      <c r="A1736" s="19" t="s">
        <v>2442</v>
      </c>
      <c r="B1736" s="4" t="s">
        <v>2443</v>
      </c>
      <c r="C1736" s="10" t="s">
        <v>19</v>
      </c>
      <c r="D1736" s="24">
        <v>930</v>
      </c>
      <c r="E1736" s="28">
        <v>435</v>
      </c>
      <c r="F1736" s="24">
        <f>D1736*E1736</f>
      </c>
    </row>
    <row r="1737">
      <c r="A1737" s="19" t="s">
        <v>2444</v>
      </c>
      <c r="B1737" s="4" t="s">
        <v>2445</v>
      </c>
      <c r="C1737" s="10" t="s">
        <v>19</v>
      </c>
      <c r="D1737" s="24">
        <v>930</v>
      </c>
      <c r="E1737" s="28">
        <v>60</v>
      </c>
      <c r="F1737" s="24">
        <f>D1737*E1737</f>
      </c>
    </row>
    <row r="1738">
      <c r="A1738" s="19" t="s">
        <v>2446</v>
      </c>
      <c r="B1738" s="4" t="s">
        <v>2447</v>
      </c>
      <c r="C1738" s="10" t="s">
        <v>22</v>
      </c>
      <c r="D1738" s="24">
        <v>76</v>
      </c>
      <c r="E1738" s="28">
        <v>1100</v>
      </c>
      <c r="F1738" s="24">
        <f>D1738*E1738</f>
      </c>
    </row>
    <row r="1739">
      <c r="A1739" s="19" t="s">
        <v>2448</v>
      </c>
      <c r="B1739" s="4" t="s">
        <v>2449</v>
      </c>
      <c r="C1739" s="10" t="s">
        <v>19</v>
      </c>
      <c r="D1739" s="24">
        <v>930</v>
      </c>
      <c r="E1739" s="28">
        <v>35</v>
      </c>
      <c r="F1739" s="24">
        <f>D1739*E1739</f>
      </c>
    </row>
    <row r="1740">
      <c r="A1740" s="16"/>
      <c r="B1740" s="4"/>
      <c r="C1740" s="10"/>
      <c r="D1740" s="24"/>
      <c r="E1740" s="28"/>
      <c r="F1740" s="24"/>
    </row>
    <row r="1741" s="2" customFormat="1">
      <c r="A1741" s="18" t="s">
        <v>2450</v>
      </c>
      <c r="B1741" s="8" t="s">
        <v>2451</v>
      </c>
      <c r="C1741" s="12" t="s">
        <v>7</v>
      </c>
      <c r="D1741" s="25" t="s">
        <v>7</v>
      </c>
      <c r="E1741" s="29" t="s">
        <v>7</v>
      </c>
      <c r="F1741" s="25">
        <v>1072000</v>
      </c>
      <c r="G1741" s="32"/>
    </row>
    <row r="1742">
      <c r="A1742" s="19" t="s">
        <v>2452</v>
      </c>
      <c r="B1742" s="4" t="s">
        <v>2453</v>
      </c>
      <c r="C1742" s="10" t="s">
        <v>16</v>
      </c>
      <c r="D1742" s="24"/>
      <c r="E1742" s="28"/>
      <c r="F1742" s="24"/>
    </row>
    <row r="1743">
      <c r="A1743" s="19" t="s">
        <v>2454</v>
      </c>
      <c r="B1743" s="4" t="s">
        <v>2455</v>
      </c>
      <c r="C1743" s="10" t="s">
        <v>22</v>
      </c>
      <c r="D1743" s="24">
        <v>140</v>
      </c>
      <c r="E1743" s="28">
        <v>7300</v>
      </c>
      <c r="F1743" s="24">
        <f>D1743*E1743</f>
      </c>
    </row>
    <row r="1744">
      <c r="A1744" s="19" t="s">
        <v>2456</v>
      </c>
      <c r="B1744" s="4" t="s">
        <v>2457</v>
      </c>
      <c r="C1744" s="10" t="s">
        <v>3</v>
      </c>
      <c r="D1744" s="24">
        <v>1</v>
      </c>
      <c r="E1744" s="28">
        <v>50000</v>
      </c>
      <c r="F1744" s="24">
        <f>D1744*E1744</f>
      </c>
    </row>
    <row r="1745">
      <c r="A1745" s="16"/>
      <c r="B1745" s="4"/>
      <c r="C1745" s="10"/>
      <c r="D1745" s="24"/>
      <c r="E1745" s="28"/>
      <c r="F1745" s="24"/>
    </row>
    <row r="1746" s="2" customFormat="1">
      <c r="A1746" s="18" t="s">
        <v>2458</v>
      </c>
      <c r="B1746" s="8" t="s">
        <v>154</v>
      </c>
      <c r="C1746" s="12" t="s">
        <v>7</v>
      </c>
      <c r="D1746" s="25" t="s">
        <v>7</v>
      </c>
      <c r="E1746" s="29" t="s">
        <v>7</v>
      </c>
      <c r="F1746" s="25">
        <v>230900</v>
      </c>
      <c r="G1746" s="32"/>
    </row>
    <row r="1747">
      <c r="A1747" s="16"/>
      <c r="B1747" s="4"/>
      <c r="C1747" s="10"/>
      <c r="D1747" s="24"/>
      <c r="E1747" s="28"/>
      <c r="F1747" s="24"/>
    </row>
    <row r="1748" s="2" customFormat="1">
      <c r="A1748" s="18" t="s">
        <v>2459</v>
      </c>
      <c r="B1748" s="8" t="s">
        <v>156</v>
      </c>
      <c r="C1748" s="12" t="s">
        <v>7</v>
      </c>
      <c r="D1748" s="25" t="s">
        <v>7</v>
      </c>
      <c r="E1748" s="29" t="s">
        <v>7</v>
      </c>
      <c r="F1748" s="25">
        <v>81300</v>
      </c>
      <c r="G1748" s="32"/>
    </row>
    <row r="1749">
      <c r="A1749" s="19" t="s">
        <v>2460</v>
      </c>
      <c r="B1749" s="4" t="s">
        <v>158</v>
      </c>
      <c r="C1749" s="10" t="s">
        <v>19</v>
      </c>
      <c r="D1749" s="24">
        <v>250</v>
      </c>
      <c r="E1749" s="28">
        <v>240</v>
      </c>
      <c r="F1749" s="24">
        <f>D1749*E1749</f>
      </c>
    </row>
    <row r="1750">
      <c r="A1750" s="19" t="s">
        <v>2461</v>
      </c>
      <c r="B1750" s="4" t="s">
        <v>160</v>
      </c>
      <c r="C1750" s="10" t="s">
        <v>19</v>
      </c>
      <c r="D1750" s="24">
        <v>100</v>
      </c>
      <c r="E1750" s="28">
        <v>213</v>
      </c>
      <c r="F1750" s="24">
        <f>D1750*E1750</f>
      </c>
    </row>
    <row r="1751">
      <c r="A1751" s="16"/>
      <c r="B1751" s="4"/>
      <c r="C1751" s="10"/>
      <c r="D1751" s="24"/>
      <c r="E1751" s="28"/>
      <c r="F1751" s="24"/>
    </row>
    <row r="1752" s="2" customFormat="1">
      <c r="A1752" s="18" t="s">
        <v>2462</v>
      </c>
      <c r="B1752" s="8" t="s">
        <v>162</v>
      </c>
      <c r="C1752" s="12" t="s">
        <v>7</v>
      </c>
      <c r="D1752" s="25" t="s">
        <v>7</v>
      </c>
      <c r="E1752" s="29" t="s">
        <v>7</v>
      </c>
      <c r="F1752" s="25">
        <v>149600</v>
      </c>
      <c r="G1752" s="32"/>
    </row>
    <row r="1753">
      <c r="A1753" s="19" t="s">
        <v>2463</v>
      </c>
      <c r="B1753" s="4" t="s">
        <v>164</v>
      </c>
      <c r="C1753" s="10" t="s">
        <v>19</v>
      </c>
      <c r="D1753" s="24">
        <v>400</v>
      </c>
      <c r="E1753" s="28">
        <v>374</v>
      </c>
      <c r="F1753" s="24">
        <f>D1753*E1753</f>
      </c>
    </row>
    <row r="1754">
      <c r="A1754" s="16"/>
      <c r="B1754" s="4"/>
      <c r="C1754" s="10"/>
      <c r="D1754" s="24"/>
      <c r="E1754" s="28"/>
      <c r="F1754" s="24"/>
    </row>
    <row r="1755" s="2" customFormat="1">
      <c r="A1755" s="18" t="s">
        <v>2464</v>
      </c>
      <c r="B1755" s="8" t="s">
        <v>168</v>
      </c>
      <c r="C1755" s="12" t="s">
        <v>7</v>
      </c>
      <c r="D1755" s="25" t="s">
        <v>7</v>
      </c>
      <c r="E1755" s="29" t="s">
        <v>7</v>
      </c>
      <c r="F1755" s="25">
        <v>696220</v>
      </c>
      <c r="G1755" s="32"/>
    </row>
    <row r="1756">
      <c r="A1756" s="19" t="s">
        <v>2465</v>
      </c>
      <c r="B1756" s="4" t="s">
        <v>170</v>
      </c>
      <c r="C1756" s="10" t="s">
        <v>16</v>
      </c>
      <c r="D1756" s="24"/>
      <c r="E1756" s="28"/>
      <c r="F1756" s="24"/>
    </row>
    <row r="1757">
      <c r="A1757" s="16"/>
      <c r="B1757" s="4"/>
      <c r="C1757" s="10"/>
      <c r="D1757" s="24"/>
      <c r="E1757" s="28"/>
      <c r="F1757" s="24"/>
    </row>
    <row r="1758" s="2" customFormat="1">
      <c r="A1758" s="18" t="s">
        <v>2466</v>
      </c>
      <c r="B1758" s="8" t="s">
        <v>172</v>
      </c>
      <c r="C1758" s="12" t="s">
        <v>7</v>
      </c>
      <c r="D1758" s="25" t="s">
        <v>7</v>
      </c>
      <c r="E1758" s="29" t="s">
        <v>7</v>
      </c>
      <c r="F1758" s="25">
        <v>315230</v>
      </c>
      <c r="G1758" s="32"/>
    </row>
    <row r="1759">
      <c r="A1759" s="19" t="s">
        <v>2467</v>
      </c>
      <c r="B1759" s="4" t="s">
        <v>174</v>
      </c>
      <c r="C1759" s="10" t="s">
        <v>16</v>
      </c>
      <c r="D1759" s="24"/>
      <c r="E1759" s="28"/>
      <c r="F1759" s="24"/>
    </row>
    <row r="1760">
      <c r="A1760" s="19" t="s">
        <v>2468</v>
      </c>
      <c r="B1760" s="4" t="s">
        <v>176</v>
      </c>
      <c r="C1760" s="10" t="s">
        <v>19</v>
      </c>
      <c r="D1760" s="24">
        <v>1630</v>
      </c>
      <c r="E1760" s="28">
        <v>128</v>
      </c>
      <c r="F1760" s="24">
        <f>D1760*E1760</f>
      </c>
    </row>
    <row r="1761">
      <c r="A1761" s="19" t="s">
        <v>2469</v>
      </c>
      <c r="B1761" s="4" t="s">
        <v>2470</v>
      </c>
      <c r="C1761" s="10" t="s">
        <v>49</v>
      </c>
      <c r="D1761" s="24">
        <v>300</v>
      </c>
      <c r="E1761" s="28">
        <v>60</v>
      </c>
      <c r="F1761" s="24">
        <f>D1761*E1761</f>
      </c>
    </row>
    <row r="1762">
      <c r="A1762" s="19" t="s">
        <v>2471</v>
      </c>
      <c r="B1762" s="4" t="s">
        <v>180</v>
      </c>
      <c r="C1762" s="10" t="s">
        <v>49</v>
      </c>
      <c r="D1762" s="24">
        <v>300</v>
      </c>
      <c r="E1762" s="28">
        <v>40</v>
      </c>
      <c r="F1762" s="24">
        <f>D1762*E1762</f>
      </c>
    </row>
    <row r="1763">
      <c r="A1763" s="19" t="s">
        <v>2472</v>
      </c>
      <c r="B1763" s="4" t="s">
        <v>2473</v>
      </c>
      <c r="C1763" s="10" t="s">
        <v>19</v>
      </c>
      <c r="D1763" s="24">
        <v>930</v>
      </c>
      <c r="E1763" s="28">
        <v>28</v>
      </c>
      <c r="F1763" s="24">
        <f>D1763*E1763</f>
      </c>
    </row>
    <row r="1764">
      <c r="A1764" s="19" t="s">
        <v>2474</v>
      </c>
      <c r="B1764" s="4" t="s">
        <v>2475</v>
      </c>
      <c r="C1764" s="10" t="s">
        <v>19</v>
      </c>
      <c r="D1764" s="24">
        <v>930</v>
      </c>
      <c r="E1764" s="28">
        <v>25</v>
      </c>
      <c r="F1764" s="24">
        <f>D1764*E1764</f>
      </c>
    </row>
    <row r="1765">
      <c r="A1765" s="19" t="s">
        <v>2476</v>
      </c>
      <c r="B1765" s="4" t="s">
        <v>182</v>
      </c>
      <c r="C1765" s="10" t="s">
        <v>19</v>
      </c>
      <c r="D1765" s="24">
        <v>700</v>
      </c>
      <c r="E1765" s="28">
        <v>30</v>
      </c>
      <c r="F1765" s="24">
        <f>D1765*E1765</f>
      </c>
    </row>
    <row r="1766">
      <c r="A1766" s="19" t="s">
        <v>2477</v>
      </c>
      <c r="B1766" s="4" t="s">
        <v>184</v>
      </c>
      <c r="C1766" s="10" t="s">
        <v>19</v>
      </c>
      <c r="D1766" s="24">
        <v>300</v>
      </c>
      <c r="E1766" s="28">
        <v>21</v>
      </c>
      <c r="F1766" s="24">
        <f>D1766*E1766</f>
      </c>
    </row>
    <row r="1767">
      <c r="A1767" s="16"/>
      <c r="B1767" s="4"/>
      <c r="C1767" s="10"/>
      <c r="D1767" s="24"/>
      <c r="E1767" s="28"/>
      <c r="F1767" s="24"/>
    </row>
    <row r="1768" s="2" customFormat="1">
      <c r="A1768" s="18" t="s">
        <v>2478</v>
      </c>
      <c r="B1768" s="8" t="s">
        <v>186</v>
      </c>
      <c r="C1768" s="12" t="s">
        <v>7</v>
      </c>
      <c r="D1768" s="25" t="s">
        <v>7</v>
      </c>
      <c r="E1768" s="29" t="s">
        <v>7</v>
      </c>
      <c r="F1768" s="25">
        <v>22400</v>
      </c>
      <c r="G1768" s="32"/>
    </row>
    <row r="1769">
      <c r="A1769" s="19" t="s">
        <v>2479</v>
      </c>
      <c r="B1769" s="4" t="s">
        <v>2480</v>
      </c>
      <c r="C1769" s="10" t="s">
        <v>19</v>
      </c>
      <c r="D1769" s="24">
        <v>130</v>
      </c>
      <c r="E1769" s="28">
        <v>80</v>
      </c>
      <c r="F1769" s="24">
        <f>D1769*E1769</f>
      </c>
    </row>
    <row r="1770">
      <c r="A1770" s="19" t="s">
        <v>2481</v>
      </c>
      <c r="B1770" s="4" t="s">
        <v>2482</v>
      </c>
      <c r="C1770" s="10" t="s">
        <v>49</v>
      </c>
      <c r="D1770" s="24">
        <v>400</v>
      </c>
      <c r="E1770" s="28">
        <v>30</v>
      </c>
      <c r="F1770" s="24">
        <f>D1770*E1770</f>
      </c>
    </row>
    <row r="1771">
      <c r="A1771" s="16"/>
      <c r="B1771" s="4"/>
      <c r="C1771" s="10"/>
      <c r="D1771" s="24"/>
      <c r="E1771" s="28"/>
      <c r="F1771" s="24"/>
    </row>
    <row r="1772" s="2" customFormat="1">
      <c r="A1772" s="18" t="s">
        <v>2483</v>
      </c>
      <c r="B1772" s="8" t="s">
        <v>194</v>
      </c>
      <c r="C1772" s="12" t="s">
        <v>7</v>
      </c>
      <c r="D1772" s="25" t="s">
        <v>7</v>
      </c>
      <c r="E1772" s="29" t="s">
        <v>7</v>
      </c>
      <c r="F1772" s="25">
        <v>140340</v>
      </c>
      <c r="G1772" s="32"/>
    </row>
    <row r="1773">
      <c r="A1773" s="19" t="s">
        <v>2484</v>
      </c>
      <c r="B1773" s="4" t="s">
        <v>198</v>
      </c>
      <c r="C1773" s="10" t="s">
        <v>49</v>
      </c>
      <c r="D1773" s="24">
        <v>80</v>
      </c>
      <c r="E1773" s="28">
        <v>45</v>
      </c>
      <c r="F1773" s="24">
        <f>D1773*E1773</f>
      </c>
    </row>
    <row r="1774">
      <c r="A1774" s="19" t="s">
        <v>2485</v>
      </c>
      <c r="B1774" s="4" t="s">
        <v>200</v>
      </c>
      <c r="C1774" s="10" t="s">
        <v>19</v>
      </c>
      <c r="D1774" s="24">
        <v>1630</v>
      </c>
      <c r="E1774" s="28">
        <v>48</v>
      </c>
      <c r="F1774" s="24">
        <f>D1774*E1774</f>
      </c>
    </row>
    <row r="1775">
      <c r="A1775" s="19" t="s">
        <v>2486</v>
      </c>
      <c r="B1775" s="4" t="s">
        <v>202</v>
      </c>
      <c r="C1775" s="10" t="s">
        <v>19</v>
      </c>
      <c r="D1775" s="24">
        <v>1300</v>
      </c>
      <c r="E1775" s="28">
        <v>45</v>
      </c>
      <c r="F1775" s="24">
        <f>D1775*E1775</f>
      </c>
    </row>
    <row r="1776">
      <c r="A1776" s="16"/>
      <c r="B1776" s="4"/>
      <c r="C1776" s="10"/>
      <c r="D1776" s="24"/>
      <c r="E1776" s="28"/>
      <c r="F1776" s="24"/>
    </row>
    <row r="1777" s="2" customFormat="1">
      <c r="A1777" s="18" t="s">
        <v>2487</v>
      </c>
      <c r="B1777" s="8" t="s">
        <v>206</v>
      </c>
      <c r="C1777" s="12" t="s">
        <v>7</v>
      </c>
      <c r="D1777" s="25" t="s">
        <v>7</v>
      </c>
      <c r="E1777" s="29" t="s">
        <v>7</v>
      </c>
      <c r="F1777" s="25">
        <v>197250</v>
      </c>
      <c r="G1777" s="32"/>
    </row>
    <row r="1778">
      <c r="A1778" s="19" t="s">
        <v>2488</v>
      </c>
      <c r="B1778" s="4" t="s">
        <v>208</v>
      </c>
      <c r="C1778" s="10" t="s">
        <v>19</v>
      </c>
      <c r="D1778" s="24">
        <v>20</v>
      </c>
      <c r="E1778" s="28">
        <v>165</v>
      </c>
      <c r="F1778" s="24">
        <f>D1778*E1778</f>
      </c>
    </row>
    <row r="1779">
      <c r="A1779" s="19" t="s">
        <v>2489</v>
      </c>
      <c r="B1779" s="4" t="s">
        <v>210</v>
      </c>
      <c r="C1779" s="10" t="s">
        <v>19</v>
      </c>
      <c r="D1779" s="24">
        <v>380</v>
      </c>
      <c r="E1779" s="28">
        <v>60</v>
      </c>
      <c r="F1779" s="24">
        <f>D1779*E1779</f>
      </c>
    </row>
    <row r="1780">
      <c r="A1780" s="19" t="s">
        <v>2490</v>
      </c>
      <c r="B1780" s="4" t="s">
        <v>212</v>
      </c>
      <c r="C1780" s="10" t="s">
        <v>19</v>
      </c>
      <c r="D1780" s="24">
        <v>570</v>
      </c>
      <c r="E1780" s="28">
        <v>105</v>
      </c>
      <c r="F1780" s="24">
        <f>D1780*E1780</f>
      </c>
    </row>
    <row r="1781">
      <c r="A1781" s="19" t="s">
        <v>2491</v>
      </c>
      <c r="B1781" s="4" t="s">
        <v>214</v>
      </c>
      <c r="C1781" s="10" t="s">
        <v>19</v>
      </c>
      <c r="D1781" s="24">
        <v>750</v>
      </c>
      <c r="E1781" s="28">
        <v>110</v>
      </c>
      <c r="F1781" s="24">
        <f>D1781*E1781</f>
      </c>
    </row>
    <row r="1782">
      <c r="A1782" s="19" t="s">
        <v>2492</v>
      </c>
      <c r="B1782" s="4" t="s">
        <v>2493</v>
      </c>
      <c r="C1782" s="10" t="s">
        <v>19</v>
      </c>
      <c r="D1782" s="24">
        <v>750</v>
      </c>
      <c r="E1782" s="28">
        <v>34</v>
      </c>
      <c r="F1782" s="24">
        <f>D1782*E1782</f>
      </c>
    </row>
    <row r="1783">
      <c r="A1783" s="19" t="s">
        <v>2494</v>
      </c>
      <c r="B1783" s="4" t="s">
        <v>218</v>
      </c>
      <c r="C1783" s="10" t="s">
        <v>49</v>
      </c>
      <c r="D1783" s="24">
        <v>150</v>
      </c>
      <c r="E1783" s="28">
        <v>22</v>
      </c>
      <c r="F1783" s="24">
        <f>D1783*E1783</f>
      </c>
    </row>
    <row r="1784">
      <c r="A1784" s="16"/>
      <c r="B1784" s="4"/>
      <c r="C1784" s="10"/>
      <c r="D1784" s="24"/>
      <c r="E1784" s="28"/>
      <c r="F1784" s="24"/>
    </row>
    <row r="1785" s="2" customFormat="1">
      <c r="A1785" s="18" t="s">
        <v>2495</v>
      </c>
      <c r="B1785" s="8" t="s">
        <v>220</v>
      </c>
      <c r="C1785" s="12" t="s">
        <v>7</v>
      </c>
      <c r="D1785" s="25" t="s">
        <v>7</v>
      </c>
      <c r="E1785" s="29" t="s">
        <v>7</v>
      </c>
      <c r="F1785" s="25">
        <v>21000</v>
      </c>
      <c r="G1785" s="32"/>
    </row>
    <row r="1786">
      <c r="A1786" s="19" t="s">
        <v>2496</v>
      </c>
      <c r="B1786" s="4" t="s">
        <v>222</v>
      </c>
      <c r="C1786" s="10" t="s">
        <v>49</v>
      </c>
      <c r="D1786" s="24">
        <v>150</v>
      </c>
      <c r="E1786" s="28">
        <v>140</v>
      </c>
      <c r="F1786" s="24">
        <f>D1786*E1786</f>
      </c>
    </row>
    <row r="1787">
      <c r="A1787" s="16"/>
      <c r="B1787" s="4"/>
      <c r="C1787" s="10"/>
      <c r="D1787" s="24"/>
      <c r="E1787" s="28"/>
      <c r="F1787" s="24"/>
    </row>
    <row r="1788" s="2" customFormat="1">
      <c r="A1788" s="18" t="s">
        <v>2497</v>
      </c>
      <c r="B1788" s="8" t="s">
        <v>224</v>
      </c>
      <c r="C1788" s="12" t="s">
        <v>7</v>
      </c>
      <c r="D1788" s="25" t="s">
        <v>7</v>
      </c>
      <c r="E1788" s="29" t="s">
        <v>7</v>
      </c>
      <c r="F1788" s="25">
        <v>154700</v>
      </c>
      <c r="G1788" s="32"/>
    </row>
    <row r="1789">
      <c r="A1789" s="16"/>
      <c r="B1789" s="4"/>
      <c r="C1789" s="10"/>
      <c r="D1789" s="24"/>
      <c r="E1789" s="28"/>
      <c r="F1789" s="24"/>
    </row>
    <row r="1790" s="2" customFormat="1">
      <c r="A1790" s="18" t="s">
        <v>2498</v>
      </c>
      <c r="B1790" s="8" t="s">
        <v>226</v>
      </c>
      <c r="C1790" s="12" t="s">
        <v>7</v>
      </c>
      <c r="D1790" s="25" t="s">
        <v>7</v>
      </c>
      <c r="E1790" s="29" t="s">
        <v>7</v>
      </c>
      <c r="F1790" s="25">
        <v>22100</v>
      </c>
      <c r="G1790" s="32"/>
    </row>
    <row r="1791">
      <c r="A1791" s="19" t="s">
        <v>2499</v>
      </c>
      <c r="B1791" s="4" t="s">
        <v>228</v>
      </c>
      <c r="C1791" s="10" t="s">
        <v>16</v>
      </c>
      <c r="D1791" s="24"/>
      <c r="E1791" s="28"/>
      <c r="F1791" s="24"/>
    </row>
    <row r="1792">
      <c r="A1792" s="19" t="s">
        <v>2500</v>
      </c>
      <c r="B1792" s="4" t="s">
        <v>2501</v>
      </c>
      <c r="C1792" s="10" t="s">
        <v>3</v>
      </c>
      <c r="D1792" s="24">
        <v>1</v>
      </c>
      <c r="E1792" s="28">
        <v>5200</v>
      </c>
      <c r="F1792" s="24">
        <f>D1792*E1792</f>
      </c>
    </row>
    <row r="1793">
      <c r="A1793" s="19" t="s">
        <v>2502</v>
      </c>
      <c r="B1793" s="4" t="s">
        <v>2503</v>
      </c>
      <c r="C1793" s="10" t="s">
        <v>3</v>
      </c>
      <c r="D1793" s="24">
        <v>1</v>
      </c>
      <c r="E1793" s="28">
        <v>8000</v>
      </c>
      <c r="F1793" s="24">
        <f>D1793*E1793</f>
      </c>
    </row>
    <row r="1794">
      <c r="A1794" s="19" t="s">
        <v>2504</v>
      </c>
      <c r="B1794" s="4" t="s">
        <v>2505</v>
      </c>
      <c r="C1794" s="10" t="s">
        <v>3</v>
      </c>
      <c r="D1794" s="24">
        <v>1</v>
      </c>
      <c r="E1794" s="28">
        <v>8900</v>
      </c>
      <c r="F1794" s="24">
        <f>D1794*E1794</f>
      </c>
    </row>
    <row r="1795">
      <c r="A1795" s="16"/>
      <c r="B1795" s="4"/>
      <c r="C1795" s="10"/>
      <c r="D1795" s="24"/>
      <c r="E1795" s="28"/>
      <c r="F1795" s="24"/>
    </row>
    <row r="1796" s="2" customFormat="1">
      <c r="A1796" s="18" t="s">
        <v>2506</v>
      </c>
      <c r="B1796" s="8" t="s">
        <v>236</v>
      </c>
      <c r="C1796" s="12" t="s">
        <v>7</v>
      </c>
      <c r="D1796" s="25" t="s">
        <v>7</v>
      </c>
      <c r="E1796" s="29" t="s">
        <v>7</v>
      </c>
      <c r="F1796" s="25">
        <v>47300</v>
      </c>
      <c r="G1796" s="32"/>
    </row>
    <row r="1797">
      <c r="A1797" s="19" t="s">
        <v>2507</v>
      </c>
      <c r="B1797" s="4" t="s">
        <v>228</v>
      </c>
      <c r="C1797" s="10" t="s">
        <v>16</v>
      </c>
      <c r="D1797" s="24"/>
      <c r="E1797" s="28"/>
      <c r="F1797" s="24"/>
    </row>
    <row r="1798">
      <c r="A1798" s="19" t="s">
        <v>2508</v>
      </c>
      <c r="B1798" s="4" t="s">
        <v>2509</v>
      </c>
      <c r="C1798" s="10" t="s">
        <v>3</v>
      </c>
      <c r="D1798" s="24">
        <v>11</v>
      </c>
      <c r="E1798" s="28">
        <v>3500</v>
      </c>
      <c r="F1798" s="24">
        <f>D1798*E1798</f>
      </c>
    </row>
    <row r="1799">
      <c r="A1799" s="19" t="s">
        <v>2510</v>
      </c>
      <c r="B1799" s="4" t="s">
        <v>2511</v>
      </c>
      <c r="C1799" s="10" t="s">
        <v>3</v>
      </c>
      <c r="D1799" s="24">
        <v>2</v>
      </c>
      <c r="E1799" s="28">
        <v>3800</v>
      </c>
      <c r="F1799" s="24">
        <f>D1799*E1799</f>
      </c>
    </row>
    <row r="1800">
      <c r="A1800" s="19" t="s">
        <v>2512</v>
      </c>
      <c r="B1800" s="4" t="s">
        <v>2513</v>
      </c>
      <c r="C1800" s="10" t="s">
        <v>3</v>
      </c>
      <c r="D1800" s="24">
        <v>3</v>
      </c>
      <c r="E1800" s="28">
        <v>400</v>
      </c>
      <c r="F1800" s="24">
        <f>D1800*E1800</f>
      </c>
    </row>
    <row r="1801">
      <c r="A1801" s="16"/>
      <c r="B1801" s="4"/>
      <c r="C1801" s="10"/>
      <c r="D1801" s="24"/>
      <c r="E1801" s="28"/>
      <c r="F1801" s="24"/>
    </row>
    <row r="1802" s="2" customFormat="1">
      <c r="A1802" s="18" t="s">
        <v>2514</v>
      </c>
      <c r="B1802" s="8" t="s">
        <v>2515</v>
      </c>
      <c r="C1802" s="12" t="s">
        <v>7</v>
      </c>
      <c r="D1802" s="25" t="s">
        <v>7</v>
      </c>
      <c r="E1802" s="29" t="s">
        <v>7</v>
      </c>
      <c r="F1802" s="25">
        <v>11700</v>
      </c>
      <c r="G1802" s="32"/>
    </row>
    <row r="1803">
      <c r="A1803" s="19" t="s">
        <v>2516</v>
      </c>
      <c r="B1803" s="4" t="s">
        <v>272</v>
      </c>
      <c r="C1803" s="10" t="s">
        <v>19</v>
      </c>
      <c r="D1803" s="24">
        <v>18</v>
      </c>
      <c r="E1803" s="28">
        <v>650</v>
      </c>
      <c r="F1803" s="24">
        <f>D1803*E1803</f>
      </c>
    </row>
    <row r="1804">
      <c r="A1804" s="16"/>
      <c r="B1804" s="4"/>
      <c r="C1804" s="10"/>
      <c r="D1804" s="24"/>
      <c r="E1804" s="28"/>
      <c r="F1804" s="24"/>
    </row>
    <row r="1805" s="2" customFormat="1">
      <c r="A1805" s="18" t="s">
        <v>2517</v>
      </c>
      <c r="B1805" s="8" t="s">
        <v>276</v>
      </c>
      <c r="C1805" s="12" t="s">
        <v>7</v>
      </c>
      <c r="D1805" s="25" t="s">
        <v>7</v>
      </c>
      <c r="E1805" s="29" t="s">
        <v>7</v>
      </c>
      <c r="F1805" s="25">
        <v>72800</v>
      </c>
      <c r="G1805" s="32"/>
    </row>
    <row r="1806">
      <c r="A1806" s="19" t="s">
        <v>2518</v>
      </c>
      <c r="B1806" s="4" t="s">
        <v>2519</v>
      </c>
      <c r="C1806" s="10" t="s">
        <v>16</v>
      </c>
      <c r="D1806" s="24"/>
      <c r="E1806" s="28"/>
      <c r="F1806" s="24"/>
    </row>
    <row r="1807">
      <c r="A1807" s="19" t="s">
        <v>2520</v>
      </c>
      <c r="B1807" s="4" t="s">
        <v>2521</v>
      </c>
      <c r="C1807" s="10" t="s">
        <v>49</v>
      </c>
      <c r="D1807" s="24">
        <v>30</v>
      </c>
      <c r="E1807" s="28">
        <v>750</v>
      </c>
      <c r="F1807" s="24">
        <f>D1807*E1807</f>
      </c>
    </row>
    <row r="1808">
      <c r="A1808" s="19" t="s">
        <v>2522</v>
      </c>
      <c r="B1808" s="4" t="s">
        <v>2523</v>
      </c>
      <c r="C1808" s="10" t="s">
        <v>49</v>
      </c>
      <c r="D1808" s="24">
        <v>50</v>
      </c>
      <c r="E1808" s="28">
        <v>310</v>
      </c>
      <c r="F1808" s="24">
        <f>D1808*E1808</f>
      </c>
    </row>
    <row r="1809">
      <c r="A1809" s="19" t="s">
        <v>2524</v>
      </c>
      <c r="B1809" s="4" t="s">
        <v>2525</v>
      </c>
      <c r="C1809" s="10" t="s">
        <v>49</v>
      </c>
      <c r="D1809" s="24">
        <v>10</v>
      </c>
      <c r="E1809" s="28">
        <v>2800</v>
      </c>
      <c r="F1809" s="24">
        <f>D1809*E1809</f>
      </c>
    </row>
    <row r="1810">
      <c r="A1810" s="19" t="s">
        <v>2526</v>
      </c>
      <c r="B1810" s="4" t="s">
        <v>2527</v>
      </c>
      <c r="C1810" s="10" t="s">
        <v>49</v>
      </c>
      <c r="D1810" s="24">
        <v>10</v>
      </c>
      <c r="E1810" s="28">
        <v>680</v>
      </c>
      <c r="F1810" s="24">
        <f>D1810*E1810</f>
      </c>
    </row>
    <row r="1811">
      <c r="A1811" s="16"/>
      <c r="B1811" s="4"/>
      <c r="C1811" s="10"/>
      <c r="D1811" s="24"/>
      <c r="E1811" s="28"/>
      <c r="F1811" s="24"/>
    </row>
    <row r="1812" s="2" customFormat="1">
      <c r="A1812" s="18" t="s">
        <v>2528</v>
      </c>
      <c r="B1812" s="8" t="s">
        <v>282</v>
      </c>
      <c r="C1812" s="12" t="s">
        <v>7</v>
      </c>
      <c r="D1812" s="25" t="s">
        <v>7</v>
      </c>
      <c r="E1812" s="29" t="s">
        <v>7</v>
      </c>
      <c r="F1812" s="25">
        <v>800</v>
      </c>
      <c r="G1812" s="32"/>
    </row>
    <row r="1813">
      <c r="A1813" s="19" t="s">
        <v>2529</v>
      </c>
      <c r="B1813" s="4" t="s">
        <v>2530</v>
      </c>
      <c r="C1813" s="10" t="s">
        <v>3</v>
      </c>
      <c r="D1813" s="24">
        <v>1</v>
      </c>
      <c r="E1813" s="28">
        <v>800</v>
      </c>
      <c r="F1813" s="24">
        <f>D1813*E1813</f>
      </c>
    </row>
    <row r="1814">
      <c r="A1814" s="16"/>
      <c r="B1814" s="4"/>
      <c r="C1814" s="10"/>
      <c r="D1814" s="24"/>
      <c r="E1814" s="28"/>
      <c r="F1814" s="24"/>
    </row>
    <row r="1815" s="2" customFormat="1">
      <c r="A1815" s="18" t="s">
        <v>2531</v>
      </c>
      <c r="B1815" s="8" t="s">
        <v>290</v>
      </c>
      <c r="C1815" s="12" t="s">
        <v>7</v>
      </c>
      <c r="D1815" s="25" t="s">
        <v>7</v>
      </c>
      <c r="E1815" s="29" t="s">
        <v>7</v>
      </c>
      <c r="F1815" s="25">
        <v>390426</v>
      </c>
      <c r="G1815" s="32"/>
    </row>
    <row r="1816">
      <c r="A1816" s="16"/>
      <c r="B1816" s="4"/>
      <c r="C1816" s="10"/>
      <c r="D1816" s="24"/>
      <c r="E1816" s="28"/>
      <c r="F1816" s="24"/>
    </row>
    <row r="1817" s="2" customFormat="1">
      <c r="A1817" s="18" t="s">
        <v>2532</v>
      </c>
      <c r="B1817" s="8" t="s">
        <v>292</v>
      </c>
      <c r="C1817" s="12" t="s">
        <v>7</v>
      </c>
      <c r="D1817" s="25" t="s">
        <v>7</v>
      </c>
      <c r="E1817" s="29" t="s">
        <v>7</v>
      </c>
      <c r="F1817" s="25">
        <v>102091</v>
      </c>
      <c r="G1817" s="32"/>
    </row>
    <row r="1818">
      <c r="A1818" s="19" t="s">
        <v>2533</v>
      </c>
      <c r="B1818" s="4" t="s">
        <v>294</v>
      </c>
      <c r="C1818" s="10" t="s">
        <v>16</v>
      </c>
      <c r="D1818" s="24"/>
      <c r="E1818" s="28"/>
      <c r="F1818" s="24"/>
    </row>
    <row r="1819">
      <c r="A1819" s="19" t="s">
        <v>2534</v>
      </c>
      <c r="B1819" s="4" t="s">
        <v>296</v>
      </c>
      <c r="C1819" s="10" t="s">
        <v>49</v>
      </c>
      <c r="D1819" s="24">
        <v>35</v>
      </c>
      <c r="E1819" s="28">
        <v>250</v>
      </c>
      <c r="F1819" s="24">
        <f>D1819*E1819</f>
      </c>
    </row>
    <row r="1820">
      <c r="A1820" s="19" t="s">
        <v>2535</v>
      </c>
      <c r="B1820" s="4" t="s">
        <v>298</v>
      </c>
      <c r="C1820" s="10" t="s">
        <v>49</v>
      </c>
      <c r="D1820" s="24">
        <v>78</v>
      </c>
      <c r="E1820" s="28">
        <v>197</v>
      </c>
      <c r="F1820" s="24">
        <f>D1820*E1820</f>
      </c>
    </row>
    <row r="1821">
      <c r="A1821" s="19" t="s">
        <v>2536</v>
      </c>
      <c r="B1821" s="4" t="s">
        <v>300</v>
      </c>
      <c r="C1821" s="10" t="s">
        <v>49</v>
      </c>
      <c r="D1821" s="24">
        <v>50</v>
      </c>
      <c r="E1821" s="28">
        <v>260</v>
      </c>
      <c r="F1821" s="24">
        <f>D1821*E1821</f>
      </c>
    </row>
    <row r="1822">
      <c r="A1822" s="19" t="s">
        <v>2537</v>
      </c>
      <c r="B1822" s="4" t="s">
        <v>2538</v>
      </c>
      <c r="C1822" s="10" t="s">
        <v>49</v>
      </c>
      <c r="D1822" s="24">
        <v>65</v>
      </c>
      <c r="E1822" s="28">
        <v>135</v>
      </c>
      <c r="F1822" s="24">
        <f>D1822*E1822</f>
      </c>
    </row>
    <row r="1823">
      <c r="A1823" s="19" t="s">
        <v>2539</v>
      </c>
      <c r="B1823" s="4" t="s">
        <v>2540</v>
      </c>
      <c r="C1823" s="10" t="s">
        <v>49</v>
      </c>
      <c r="D1823" s="24">
        <v>350</v>
      </c>
      <c r="E1823" s="28">
        <v>80</v>
      </c>
      <c r="F1823" s="24">
        <f>D1823*E1823</f>
      </c>
    </row>
    <row r="1824">
      <c r="A1824" s="19" t="s">
        <v>2541</v>
      </c>
      <c r="B1824" s="4" t="s">
        <v>2542</v>
      </c>
      <c r="C1824" s="10" t="s">
        <v>49</v>
      </c>
      <c r="D1824" s="24">
        <v>180</v>
      </c>
      <c r="E1824" s="28">
        <v>90</v>
      </c>
      <c r="F1824" s="24">
        <f>D1824*E1824</f>
      </c>
    </row>
    <row r="1825">
      <c r="A1825" s="19" t="s">
        <v>2543</v>
      </c>
      <c r="B1825" s="4" t="s">
        <v>2544</v>
      </c>
      <c r="C1825" s="10" t="s">
        <v>49</v>
      </c>
      <c r="D1825" s="24">
        <v>120</v>
      </c>
      <c r="E1825" s="28">
        <v>100</v>
      </c>
      <c r="F1825" s="24">
        <f>D1825*E1825</f>
      </c>
    </row>
    <row r="1826">
      <c r="A1826" s="16"/>
      <c r="B1826" s="4"/>
      <c r="C1826" s="10"/>
      <c r="D1826" s="24"/>
      <c r="E1826" s="28"/>
      <c r="F1826" s="24"/>
    </row>
    <row r="1827" s="2" customFormat="1">
      <c r="A1827" s="18" t="s">
        <v>2545</v>
      </c>
      <c r="B1827" s="8" t="s">
        <v>310</v>
      </c>
      <c r="C1827" s="12" t="s">
        <v>7</v>
      </c>
      <c r="D1827" s="25" t="s">
        <v>7</v>
      </c>
      <c r="E1827" s="29" t="s">
        <v>7</v>
      </c>
      <c r="F1827" s="25">
        <v>15975</v>
      </c>
      <c r="G1827" s="32"/>
    </row>
    <row r="1828">
      <c r="A1828" s="19" t="s">
        <v>2546</v>
      </c>
      <c r="B1828" s="4" t="s">
        <v>312</v>
      </c>
      <c r="C1828" s="10" t="s">
        <v>3</v>
      </c>
      <c r="D1828" s="24">
        <v>4</v>
      </c>
      <c r="E1828" s="28">
        <v>140</v>
      </c>
      <c r="F1828" s="24">
        <f>D1828*E1828</f>
      </c>
    </row>
    <row r="1829">
      <c r="A1829" s="19" t="s">
        <v>2547</v>
      </c>
      <c r="B1829" s="4" t="s">
        <v>314</v>
      </c>
      <c r="C1829" s="10" t="s">
        <v>3</v>
      </c>
      <c r="D1829" s="24">
        <v>8</v>
      </c>
      <c r="E1829" s="28">
        <v>180</v>
      </c>
      <c r="F1829" s="24">
        <f>D1829*E1829</f>
      </c>
    </row>
    <row r="1830">
      <c r="A1830" s="19" t="s">
        <v>2548</v>
      </c>
      <c r="B1830" s="4" t="s">
        <v>316</v>
      </c>
      <c r="C1830" s="10" t="s">
        <v>250</v>
      </c>
      <c r="D1830" s="24">
        <v>5</v>
      </c>
      <c r="E1830" s="28">
        <v>2400</v>
      </c>
      <c r="F1830" s="24">
        <f>D1830*E1830</f>
      </c>
    </row>
    <row r="1831">
      <c r="A1831" s="19" t="s">
        <v>2549</v>
      </c>
      <c r="B1831" s="4" t="s">
        <v>2550</v>
      </c>
      <c r="C1831" s="10" t="s">
        <v>250</v>
      </c>
      <c r="D1831" s="24">
        <v>1</v>
      </c>
      <c r="E1831" s="28">
        <v>350</v>
      </c>
      <c r="F1831" s="24">
        <f>D1831*E1831</f>
      </c>
    </row>
    <row r="1832">
      <c r="A1832" s="19" t="s">
        <v>2551</v>
      </c>
      <c r="B1832" s="4" t="s">
        <v>318</v>
      </c>
      <c r="C1832" s="10" t="s">
        <v>3</v>
      </c>
      <c r="D1832" s="24">
        <v>5</v>
      </c>
      <c r="E1832" s="28">
        <v>325</v>
      </c>
      <c r="F1832" s="24">
        <f>D1832*E1832</f>
      </c>
    </row>
    <row r="1833">
      <c r="A1833" s="16"/>
      <c r="B1833" s="4"/>
      <c r="C1833" s="10"/>
      <c r="D1833" s="24"/>
      <c r="E1833" s="28"/>
      <c r="F1833" s="24"/>
    </row>
    <row r="1834" s="2" customFormat="1">
      <c r="A1834" s="18" t="s">
        <v>2552</v>
      </c>
      <c r="B1834" s="8" t="s">
        <v>320</v>
      </c>
      <c r="C1834" s="12" t="s">
        <v>7</v>
      </c>
      <c r="D1834" s="25" t="s">
        <v>7</v>
      </c>
      <c r="E1834" s="29" t="s">
        <v>7</v>
      </c>
      <c r="F1834" s="25">
        <v>8750</v>
      </c>
      <c r="G1834" s="32"/>
    </row>
    <row r="1835">
      <c r="A1835" s="19" t="s">
        <v>2553</v>
      </c>
      <c r="B1835" s="4" t="s">
        <v>322</v>
      </c>
      <c r="C1835" s="10" t="s">
        <v>16</v>
      </c>
      <c r="D1835" s="24"/>
      <c r="E1835" s="28"/>
      <c r="F1835" s="24"/>
    </row>
    <row r="1836">
      <c r="A1836" s="19" t="s">
        <v>2554</v>
      </c>
      <c r="B1836" s="4" t="s">
        <v>324</v>
      </c>
      <c r="C1836" s="10" t="s">
        <v>49</v>
      </c>
      <c r="D1836" s="24">
        <v>250</v>
      </c>
      <c r="E1836" s="28">
        <v>35</v>
      </c>
      <c r="F1836" s="24">
        <f>D1836*E1836</f>
      </c>
    </row>
    <row r="1837">
      <c r="A1837" s="16"/>
      <c r="B1837" s="4"/>
      <c r="C1837" s="10"/>
      <c r="D1837" s="24"/>
      <c r="E1837" s="28"/>
      <c r="F1837" s="24"/>
    </row>
    <row r="1838" s="2" customFormat="1">
      <c r="A1838" s="18" t="s">
        <v>2555</v>
      </c>
      <c r="B1838" s="8" t="s">
        <v>2556</v>
      </c>
      <c r="C1838" s="12" t="s">
        <v>7</v>
      </c>
      <c r="D1838" s="25" t="s">
        <v>7</v>
      </c>
      <c r="E1838" s="29" t="s">
        <v>7</v>
      </c>
      <c r="F1838" s="25">
        <v>66530</v>
      </c>
      <c r="G1838" s="32"/>
    </row>
    <row r="1839">
      <c r="A1839" s="19" t="s">
        <v>2557</v>
      </c>
      <c r="B1839" s="4" t="s">
        <v>328</v>
      </c>
      <c r="C1839" s="10" t="s">
        <v>16</v>
      </c>
      <c r="D1839" s="24"/>
      <c r="E1839" s="28"/>
      <c r="F1839" s="24"/>
    </row>
    <row r="1840">
      <c r="A1840" s="19" t="s">
        <v>2558</v>
      </c>
      <c r="B1840" s="4" t="s">
        <v>330</v>
      </c>
      <c r="C1840" s="10" t="s">
        <v>49</v>
      </c>
      <c r="D1840" s="24">
        <v>100</v>
      </c>
      <c r="E1840" s="28">
        <v>90</v>
      </c>
      <c r="F1840" s="24">
        <f>D1840*E1840</f>
      </c>
    </row>
    <row r="1841">
      <c r="A1841" s="19" t="s">
        <v>2559</v>
      </c>
      <c r="B1841" s="4" t="s">
        <v>332</v>
      </c>
      <c r="C1841" s="10" t="s">
        <v>49</v>
      </c>
      <c r="D1841" s="24">
        <v>80</v>
      </c>
      <c r="E1841" s="28">
        <v>110</v>
      </c>
      <c r="F1841" s="24">
        <f>D1841*E1841</f>
      </c>
    </row>
    <row r="1842">
      <c r="A1842" s="19" t="s">
        <v>2560</v>
      </c>
      <c r="B1842" s="4" t="s">
        <v>2561</v>
      </c>
      <c r="C1842" s="10" t="s">
        <v>49</v>
      </c>
      <c r="D1842" s="24">
        <v>100</v>
      </c>
      <c r="E1842" s="28">
        <v>180</v>
      </c>
      <c r="F1842" s="24">
        <f>D1842*E1842</f>
      </c>
    </row>
    <row r="1843">
      <c r="A1843" s="19" t="s">
        <v>2562</v>
      </c>
      <c r="B1843" s="4" t="s">
        <v>342</v>
      </c>
      <c r="C1843" s="10" t="s">
        <v>49</v>
      </c>
      <c r="D1843" s="24">
        <v>50</v>
      </c>
      <c r="E1843" s="28">
        <v>225</v>
      </c>
      <c r="F1843" s="24">
        <f>D1843*E1843</f>
      </c>
    </row>
    <row r="1844">
      <c r="A1844" s="19" t="s">
        <v>2563</v>
      </c>
      <c r="B1844" s="4" t="s">
        <v>360</v>
      </c>
      <c r="C1844" s="10" t="s">
        <v>3</v>
      </c>
      <c r="D1844" s="24">
        <v>4</v>
      </c>
      <c r="E1844" s="28">
        <v>70</v>
      </c>
      <c r="F1844" s="24">
        <f>D1844*E1844</f>
      </c>
    </row>
    <row r="1845">
      <c r="A1845" s="19" t="s">
        <v>2564</v>
      </c>
      <c r="B1845" s="4" t="s">
        <v>346</v>
      </c>
      <c r="C1845" s="10" t="s">
        <v>3</v>
      </c>
      <c r="D1845" s="24">
        <v>25</v>
      </c>
      <c r="E1845" s="28">
        <v>400</v>
      </c>
      <c r="F1845" s="24">
        <f>D1845*E1845</f>
      </c>
    </row>
    <row r="1846">
      <c r="A1846" s="19" t="s">
        <v>2565</v>
      </c>
      <c r="B1846" s="4" t="s">
        <v>348</v>
      </c>
      <c r="C1846" s="10" t="s">
        <v>3</v>
      </c>
      <c r="D1846" s="24">
        <v>4</v>
      </c>
      <c r="E1846" s="28">
        <v>1100</v>
      </c>
      <c r="F1846" s="24">
        <f>D1846*E1846</f>
      </c>
    </row>
    <row r="1847">
      <c r="A1847" s="19" t="s">
        <v>2566</v>
      </c>
      <c r="B1847" s="4" t="s">
        <v>2567</v>
      </c>
      <c r="C1847" s="10" t="s">
        <v>3</v>
      </c>
      <c r="D1847" s="24">
        <v>8</v>
      </c>
      <c r="E1847" s="28">
        <v>600</v>
      </c>
      <c r="F1847" s="24">
        <f>D1847*E1847</f>
      </c>
    </row>
    <row r="1848">
      <c r="A1848" s="16"/>
      <c r="B1848" s="4"/>
      <c r="C1848" s="10"/>
      <c r="D1848" s="24"/>
      <c r="E1848" s="28"/>
      <c r="F1848" s="24"/>
    </row>
    <row r="1849" s="2" customFormat="1">
      <c r="A1849" s="18" t="s">
        <v>2568</v>
      </c>
      <c r="B1849" s="8" t="s">
        <v>350</v>
      </c>
      <c r="C1849" s="12" t="s">
        <v>7</v>
      </c>
      <c r="D1849" s="25" t="s">
        <v>7</v>
      </c>
      <c r="E1849" s="29" t="s">
        <v>7</v>
      </c>
      <c r="F1849" s="25">
        <v>77830</v>
      </c>
      <c r="G1849" s="32"/>
    </row>
    <row r="1850">
      <c r="A1850" s="19" t="s">
        <v>2569</v>
      </c>
      <c r="B1850" s="4" t="s">
        <v>352</v>
      </c>
      <c r="C1850" s="10" t="s">
        <v>49</v>
      </c>
      <c r="D1850" s="24">
        <v>150</v>
      </c>
      <c r="E1850" s="28">
        <v>170</v>
      </c>
      <c r="F1850" s="24">
        <f>D1850*E1850</f>
      </c>
    </row>
    <row r="1851">
      <c r="A1851" s="19" t="s">
        <v>2570</v>
      </c>
      <c r="B1851" s="4" t="s">
        <v>354</v>
      </c>
      <c r="C1851" s="10" t="s">
        <v>3</v>
      </c>
      <c r="D1851" s="24">
        <v>3</v>
      </c>
      <c r="E1851" s="28">
        <v>950</v>
      </c>
      <c r="F1851" s="24">
        <f>D1851*E1851</f>
      </c>
    </row>
    <row r="1852">
      <c r="A1852" s="19" t="s">
        <v>2571</v>
      </c>
      <c r="B1852" s="4" t="s">
        <v>356</v>
      </c>
      <c r="C1852" s="10" t="s">
        <v>3</v>
      </c>
      <c r="D1852" s="24">
        <v>10</v>
      </c>
      <c r="E1852" s="28">
        <v>350</v>
      </c>
      <c r="F1852" s="24">
        <f>D1852*E1852</f>
      </c>
    </row>
    <row r="1853">
      <c r="A1853" s="19" t="s">
        <v>2572</v>
      </c>
      <c r="B1853" s="4" t="s">
        <v>358</v>
      </c>
      <c r="C1853" s="10" t="s">
        <v>3</v>
      </c>
      <c r="D1853" s="24">
        <v>10</v>
      </c>
      <c r="E1853" s="28">
        <v>120</v>
      </c>
      <c r="F1853" s="24">
        <f>D1853*E1853</f>
      </c>
    </row>
    <row r="1854">
      <c r="A1854" s="19" t="s">
        <v>2573</v>
      </c>
      <c r="B1854" s="4" t="s">
        <v>344</v>
      </c>
      <c r="C1854" s="10" t="s">
        <v>3</v>
      </c>
      <c r="D1854" s="24">
        <v>10</v>
      </c>
      <c r="E1854" s="28">
        <v>70</v>
      </c>
      <c r="F1854" s="24">
        <f>D1854*E1854</f>
      </c>
    </row>
    <row r="1855">
      <c r="A1855" s="19" t="s">
        <v>2574</v>
      </c>
      <c r="B1855" s="4" t="s">
        <v>2575</v>
      </c>
      <c r="C1855" s="10" t="s">
        <v>49</v>
      </c>
      <c r="D1855" s="24">
        <v>32</v>
      </c>
      <c r="E1855" s="28">
        <v>430</v>
      </c>
      <c r="F1855" s="24">
        <f>D1855*E1855</f>
      </c>
    </row>
    <row r="1856">
      <c r="A1856" s="19" t="s">
        <v>2576</v>
      </c>
      <c r="B1856" s="4" t="s">
        <v>2577</v>
      </c>
      <c r="C1856" s="10" t="s">
        <v>49</v>
      </c>
      <c r="D1856" s="24">
        <v>32</v>
      </c>
      <c r="E1856" s="28">
        <v>900</v>
      </c>
      <c r="F1856" s="24">
        <f>D1856*E1856</f>
      </c>
    </row>
    <row r="1857">
      <c r="A1857" s="19" t="s">
        <v>2578</v>
      </c>
      <c r="B1857" s="4" t="s">
        <v>2579</v>
      </c>
      <c r="C1857" s="10" t="s">
        <v>3</v>
      </c>
      <c r="D1857" s="24">
        <v>8</v>
      </c>
      <c r="E1857" s="28">
        <v>190</v>
      </c>
      <c r="F1857" s="24">
        <f>D1857*E1857</f>
      </c>
    </row>
    <row r="1858">
      <c r="A1858" s="16"/>
      <c r="B1858" s="4"/>
      <c r="C1858" s="10"/>
      <c r="D1858" s="24"/>
      <c r="E1858" s="28"/>
      <c r="F1858" s="24"/>
    </row>
    <row r="1859" s="2" customFormat="1">
      <c r="A1859" s="18" t="s">
        <v>2580</v>
      </c>
      <c r="B1859" s="8" t="s">
        <v>362</v>
      </c>
      <c r="C1859" s="12" t="s">
        <v>7</v>
      </c>
      <c r="D1859" s="25" t="s">
        <v>7</v>
      </c>
      <c r="E1859" s="29" t="s">
        <v>7</v>
      </c>
      <c r="F1859" s="25">
        <v>79710</v>
      </c>
      <c r="G1859" s="32"/>
    </row>
    <row r="1860">
      <c r="A1860" s="19" t="s">
        <v>2581</v>
      </c>
      <c r="B1860" s="4" t="s">
        <v>364</v>
      </c>
      <c r="C1860" s="10" t="s">
        <v>16</v>
      </c>
      <c r="D1860" s="24"/>
      <c r="E1860" s="28"/>
      <c r="F1860" s="24"/>
    </row>
    <row r="1861">
      <c r="A1861" s="19" t="s">
        <v>2582</v>
      </c>
      <c r="B1861" s="4" t="s">
        <v>366</v>
      </c>
      <c r="C1861" s="10" t="s">
        <v>3</v>
      </c>
      <c r="D1861" s="24">
        <v>13</v>
      </c>
      <c r="E1861" s="28">
        <v>3200</v>
      </c>
      <c r="F1861" s="24">
        <f>D1861*E1861</f>
      </c>
    </row>
    <row r="1862">
      <c r="A1862" s="19" t="s">
        <v>2583</v>
      </c>
      <c r="B1862" s="4" t="s">
        <v>368</v>
      </c>
      <c r="C1862" s="10" t="s">
        <v>3</v>
      </c>
      <c r="D1862" s="24">
        <v>3</v>
      </c>
      <c r="E1862" s="28">
        <v>3700</v>
      </c>
      <c r="F1862" s="24">
        <f>D1862*E1862</f>
      </c>
    </row>
    <row r="1863">
      <c r="A1863" s="19" t="s">
        <v>2584</v>
      </c>
      <c r="B1863" s="4" t="s">
        <v>370</v>
      </c>
      <c r="C1863" s="10" t="s">
        <v>3</v>
      </c>
      <c r="D1863" s="24">
        <v>11</v>
      </c>
      <c r="E1863" s="28">
        <v>750</v>
      </c>
      <c r="F1863" s="24">
        <f>D1863*E1863</f>
      </c>
    </row>
    <row r="1864">
      <c r="A1864" s="19" t="s">
        <v>2585</v>
      </c>
      <c r="B1864" s="4" t="s">
        <v>372</v>
      </c>
      <c r="C1864" s="10" t="s">
        <v>3</v>
      </c>
      <c r="D1864" s="24">
        <v>1</v>
      </c>
      <c r="E1864" s="28">
        <v>1300</v>
      </c>
      <c r="F1864" s="24">
        <f>D1864*E1864</f>
      </c>
    </row>
    <row r="1865">
      <c r="A1865" s="19" t="s">
        <v>2586</v>
      </c>
      <c r="B1865" s="4" t="s">
        <v>374</v>
      </c>
      <c r="C1865" s="10" t="s">
        <v>3</v>
      </c>
      <c r="D1865" s="24">
        <v>3</v>
      </c>
      <c r="E1865" s="28">
        <v>720</v>
      </c>
      <c r="F1865" s="24">
        <f>D1865*E1865</f>
      </c>
    </row>
    <row r="1866">
      <c r="A1866" s="19" t="s">
        <v>2587</v>
      </c>
      <c r="B1866" s="4" t="s">
        <v>2588</v>
      </c>
      <c r="C1866" s="10" t="s">
        <v>3</v>
      </c>
      <c r="D1866" s="24">
        <v>3</v>
      </c>
      <c r="E1866" s="28">
        <v>900</v>
      </c>
      <c r="F1866" s="24">
        <f>D1866*E1866</f>
      </c>
    </row>
    <row r="1867">
      <c r="A1867" s="19" t="s">
        <v>2589</v>
      </c>
      <c r="B1867" s="4" t="s">
        <v>2590</v>
      </c>
      <c r="C1867" s="10" t="s">
        <v>3</v>
      </c>
      <c r="D1867" s="24">
        <v>3</v>
      </c>
      <c r="E1867" s="28">
        <v>4200</v>
      </c>
      <c r="F1867" s="24">
        <f>D1867*E1867</f>
      </c>
    </row>
    <row r="1868">
      <c r="A1868" s="16"/>
      <c r="B1868" s="4"/>
      <c r="C1868" s="10"/>
      <c r="D1868" s="24"/>
      <c r="E1868" s="28"/>
      <c r="F1868" s="24"/>
    </row>
    <row r="1869" s="2" customFormat="1">
      <c r="A1869" s="18" t="s">
        <v>2591</v>
      </c>
      <c r="B1869" s="8" t="s">
        <v>386</v>
      </c>
      <c r="C1869" s="12" t="s">
        <v>7</v>
      </c>
      <c r="D1869" s="25" t="s">
        <v>7</v>
      </c>
      <c r="E1869" s="29" t="s">
        <v>7</v>
      </c>
      <c r="F1869" s="25">
        <v>37340</v>
      </c>
      <c r="G1869" s="32"/>
    </row>
    <row r="1870">
      <c r="A1870" s="19" t="s">
        <v>2592</v>
      </c>
      <c r="B1870" s="4" t="s">
        <v>388</v>
      </c>
      <c r="C1870" s="10" t="s">
        <v>16</v>
      </c>
      <c r="D1870" s="24"/>
      <c r="E1870" s="28"/>
      <c r="F1870" s="24"/>
    </row>
    <row r="1871">
      <c r="A1871" s="19" t="s">
        <v>2593</v>
      </c>
      <c r="B1871" s="4" t="s">
        <v>2594</v>
      </c>
      <c r="C1871" s="10" t="s">
        <v>3</v>
      </c>
      <c r="D1871" s="24">
        <v>11</v>
      </c>
      <c r="E1871" s="28">
        <v>490</v>
      </c>
      <c r="F1871" s="24">
        <f>D1871*E1871</f>
      </c>
    </row>
    <row r="1872">
      <c r="A1872" s="19" t="s">
        <v>2595</v>
      </c>
      <c r="B1872" s="4" t="s">
        <v>2596</v>
      </c>
      <c r="C1872" s="10" t="s">
        <v>3</v>
      </c>
      <c r="D1872" s="24">
        <v>3</v>
      </c>
      <c r="E1872" s="28">
        <v>550</v>
      </c>
      <c r="F1872" s="24">
        <f>D1872*E1872</f>
      </c>
    </row>
    <row r="1873">
      <c r="A1873" s="19" t="s">
        <v>2597</v>
      </c>
      <c r="B1873" s="4" t="s">
        <v>2598</v>
      </c>
      <c r="C1873" s="10" t="s">
        <v>3</v>
      </c>
      <c r="D1873" s="24">
        <v>1</v>
      </c>
      <c r="E1873" s="28">
        <v>450</v>
      </c>
      <c r="F1873" s="24">
        <f>D1873*E1873</f>
      </c>
    </row>
    <row r="1874">
      <c r="A1874" s="19" t="s">
        <v>2599</v>
      </c>
      <c r="B1874" s="4" t="s">
        <v>2600</v>
      </c>
      <c r="C1874" s="10" t="s">
        <v>3</v>
      </c>
      <c r="D1874" s="24">
        <v>3</v>
      </c>
      <c r="E1874" s="28">
        <v>1800</v>
      </c>
      <c r="F1874" s="24">
        <f>D1874*E1874</f>
      </c>
    </row>
    <row r="1875">
      <c r="A1875" s="19" t="s">
        <v>2601</v>
      </c>
      <c r="B1875" s="4" t="s">
        <v>2602</v>
      </c>
      <c r="C1875" s="10" t="s">
        <v>3</v>
      </c>
      <c r="D1875" s="24">
        <v>12</v>
      </c>
      <c r="E1875" s="28">
        <v>1250</v>
      </c>
      <c r="F1875" s="24">
        <f>D1875*E1875</f>
      </c>
    </row>
    <row r="1876">
      <c r="A1876" s="19" t="s">
        <v>2603</v>
      </c>
      <c r="B1876" s="4" t="s">
        <v>396</v>
      </c>
      <c r="C1876" s="10" t="s">
        <v>3</v>
      </c>
      <c r="D1876" s="24">
        <v>3</v>
      </c>
      <c r="E1876" s="28">
        <v>150</v>
      </c>
      <c r="F1876" s="24">
        <f>D1876*E1876</f>
      </c>
    </row>
    <row r="1877">
      <c r="A1877" s="19" t="s">
        <v>2604</v>
      </c>
      <c r="B1877" s="4" t="s">
        <v>400</v>
      </c>
      <c r="C1877" s="10" t="s">
        <v>3</v>
      </c>
      <c r="D1877" s="24">
        <v>2</v>
      </c>
      <c r="E1877" s="28">
        <v>4500</v>
      </c>
      <c r="F1877" s="24">
        <f>D1877*E1877</f>
      </c>
    </row>
    <row r="1878">
      <c r="A1878" s="16"/>
      <c r="B1878" s="4"/>
      <c r="C1878" s="10"/>
      <c r="D1878" s="24"/>
      <c r="E1878" s="28"/>
      <c r="F1878" s="24"/>
    </row>
    <row r="1879" s="2" customFormat="1">
      <c r="A1879" s="18" t="s">
        <v>2605</v>
      </c>
      <c r="B1879" s="8" t="s">
        <v>402</v>
      </c>
      <c r="C1879" s="12" t="s">
        <v>7</v>
      </c>
      <c r="D1879" s="25" t="s">
        <v>7</v>
      </c>
      <c r="E1879" s="29" t="s">
        <v>7</v>
      </c>
      <c r="F1879" s="25">
        <v>2200</v>
      </c>
      <c r="G1879" s="32"/>
    </row>
    <row r="1880">
      <c r="A1880" s="19" t="s">
        <v>2606</v>
      </c>
      <c r="B1880" s="4" t="s">
        <v>404</v>
      </c>
      <c r="C1880" s="10" t="s">
        <v>250</v>
      </c>
      <c r="D1880" s="24">
        <v>1</v>
      </c>
      <c r="E1880" s="28">
        <v>2200</v>
      </c>
      <c r="F1880" s="24">
        <f>D1880*E1880</f>
      </c>
    </row>
    <row r="1881">
      <c r="A1881" s="16"/>
      <c r="B1881" s="4"/>
      <c r="C1881" s="10"/>
      <c r="D1881" s="24"/>
      <c r="E1881" s="28"/>
      <c r="F1881" s="24"/>
    </row>
    <row r="1882" s="2" customFormat="1">
      <c r="A1882" s="18" t="s">
        <v>2607</v>
      </c>
      <c r="B1882" s="8" t="s">
        <v>406</v>
      </c>
      <c r="C1882" s="12" t="s">
        <v>7</v>
      </c>
      <c r="D1882" s="25" t="s">
        <v>7</v>
      </c>
      <c r="E1882" s="29" t="s">
        <v>7</v>
      </c>
      <c r="F1882" s="25">
        <v>581182</v>
      </c>
      <c r="G1882" s="32"/>
    </row>
    <row r="1883">
      <c r="A1883" s="16"/>
      <c r="B1883" s="4"/>
      <c r="C1883" s="10"/>
      <c r="D1883" s="24"/>
      <c r="E1883" s="28"/>
      <c r="F1883" s="24"/>
    </row>
    <row r="1884" s="2" customFormat="1">
      <c r="A1884" s="18" t="s">
        <v>2608</v>
      </c>
      <c r="B1884" s="8" t="s">
        <v>408</v>
      </c>
      <c r="C1884" s="12" t="s">
        <v>7</v>
      </c>
      <c r="D1884" s="25" t="s">
        <v>7</v>
      </c>
      <c r="E1884" s="29" t="s">
        <v>7</v>
      </c>
      <c r="F1884" s="25">
        <v>43440</v>
      </c>
      <c r="G1884" s="32"/>
    </row>
    <row r="1885">
      <c r="A1885" s="19" t="s">
        <v>2609</v>
      </c>
      <c r="B1885" s="4" t="s">
        <v>410</v>
      </c>
      <c r="C1885" s="10" t="s">
        <v>49</v>
      </c>
      <c r="D1885" s="24">
        <v>45</v>
      </c>
      <c r="E1885" s="28">
        <v>72</v>
      </c>
      <c r="F1885" s="24">
        <f>D1885*E1885</f>
      </c>
    </row>
    <row r="1886">
      <c r="A1886" s="19" t="s">
        <v>2610</v>
      </c>
      <c r="B1886" s="4" t="s">
        <v>412</v>
      </c>
      <c r="C1886" s="10" t="s">
        <v>49</v>
      </c>
      <c r="D1886" s="24">
        <v>40</v>
      </c>
      <c r="E1886" s="28">
        <v>59</v>
      </c>
      <c r="F1886" s="24">
        <f>D1886*E1886</f>
      </c>
    </row>
    <row r="1887">
      <c r="A1887" s="19" t="s">
        <v>2611</v>
      </c>
      <c r="B1887" s="4" t="s">
        <v>2612</v>
      </c>
      <c r="C1887" s="10" t="s">
        <v>49</v>
      </c>
      <c r="D1887" s="24">
        <v>70</v>
      </c>
      <c r="E1887" s="28">
        <v>111</v>
      </c>
      <c r="F1887" s="24">
        <f>D1887*E1887</f>
      </c>
    </row>
    <row r="1888">
      <c r="A1888" s="19" t="s">
        <v>2613</v>
      </c>
      <c r="B1888" s="4" t="s">
        <v>2614</v>
      </c>
      <c r="C1888" s="10" t="s">
        <v>49</v>
      </c>
      <c r="D1888" s="24">
        <v>300</v>
      </c>
      <c r="E1888" s="28">
        <v>100</v>
      </c>
      <c r="F1888" s="24">
        <f>D1888*E1888</f>
      </c>
    </row>
    <row r="1889">
      <c r="A1889" s="19" t="s">
        <v>2615</v>
      </c>
      <c r="B1889" s="4" t="s">
        <v>2616</v>
      </c>
      <c r="C1889" s="10" t="s">
        <v>49</v>
      </c>
      <c r="D1889" s="24">
        <v>10</v>
      </c>
      <c r="E1889" s="28">
        <v>7</v>
      </c>
      <c r="F1889" s="24">
        <f>D1889*E1889</f>
      </c>
    </row>
    <row r="1890">
      <c r="A1890" s="16"/>
      <c r="B1890" s="4"/>
      <c r="C1890" s="10"/>
      <c r="D1890" s="24"/>
      <c r="E1890" s="28"/>
      <c r="F1890" s="24"/>
    </row>
    <row r="1891" s="2" customFormat="1">
      <c r="A1891" s="18" t="s">
        <v>2617</v>
      </c>
      <c r="B1891" s="8" t="s">
        <v>424</v>
      </c>
      <c r="C1891" s="12" t="s">
        <v>7</v>
      </c>
      <c r="D1891" s="25" t="s">
        <v>7</v>
      </c>
      <c r="E1891" s="29" t="s">
        <v>7</v>
      </c>
      <c r="F1891" s="25">
        <v>39960</v>
      </c>
      <c r="G1891" s="32"/>
    </row>
    <row r="1892">
      <c r="A1892" s="19" t="s">
        <v>2618</v>
      </c>
      <c r="B1892" s="4" t="s">
        <v>2619</v>
      </c>
      <c r="C1892" s="10" t="s">
        <v>49</v>
      </c>
      <c r="D1892" s="24">
        <v>200</v>
      </c>
      <c r="E1892" s="28">
        <v>15.2</v>
      </c>
      <c r="F1892" s="24">
        <f>D1892*E1892</f>
      </c>
    </row>
    <row r="1893">
      <c r="A1893" s="19" t="s">
        <v>2620</v>
      </c>
      <c r="B1893" s="4" t="s">
        <v>2621</v>
      </c>
      <c r="C1893" s="10" t="s">
        <v>49</v>
      </c>
      <c r="D1893" s="24">
        <v>400</v>
      </c>
      <c r="E1893" s="28">
        <v>19.8</v>
      </c>
      <c r="F1893" s="24">
        <f>D1893*E1893</f>
      </c>
    </row>
    <row r="1894">
      <c r="A1894" s="19" t="s">
        <v>2622</v>
      </c>
      <c r="B1894" s="4" t="s">
        <v>426</v>
      </c>
      <c r="C1894" s="10" t="s">
        <v>49</v>
      </c>
      <c r="D1894" s="24">
        <v>50</v>
      </c>
      <c r="E1894" s="28">
        <v>35</v>
      </c>
      <c r="F1894" s="24">
        <f>D1894*E1894</f>
      </c>
    </row>
    <row r="1895">
      <c r="A1895" s="19" t="s">
        <v>2623</v>
      </c>
      <c r="B1895" s="4" t="s">
        <v>2624</v>
      </c>
      <c r="C1895" s="10" t="s">
        <v>49</v>
      </c>
      <c r="D1895" s="24">
        <v>50</v>
      </c>
      <c r="E1895" s="28">
        <v>80</v>
      </c>
      <c r="F1895" s="24">
        <f>D1895*E1895</f>
      </c>
    </row>
    <row r="1896">
      <c r="A1896" s="19" t="s">
        <v>2625</v>
      </c>
      <c r="B1896" s="4" t="s">
        <v>430</v>
      </c>
      <c r="C1896" s="10" t="s">
        <v>49</v>
      </c>
      <c r="D1896" s="24">
        <v>200</v>
      </c>
      <c r="E1896" s="28">
        <v>90</v>
      </c>
      <c r="F1896" s="24">
        <f>D1896*E1896</f>
      </c>
    </row>
    <row r="1897">
      <c r="A1897" s="19" t="s">
        <v>2626</v>
      </c>
      <c r="B1897" s="4" t="s">
        <v>2627</v>
      </c>
      <c r="C1897" s="10" t="s">
        <v>49</v>
      </c>
      <c r="D1897" s="24">
        <v>300</v>
      </c>
      <c r="E1897" s="28">
        <v>17.5</v>
      </c>
      <c r="F1897" s="24">
        <f>D1897*E1897</f>
      </c>
    </row>
    <row r="1898">
      <c r="A1898" s="16"/>
      <c r="B1898" s="4"/>
      <c r="C1898" s="10"/>
      <c r="D1898" s="24"/>
      <c r="E1898" s="28"/>
      <c r="F1898" s="24"/>
    </row>
    <row r="1899" s="2" customFormat="1">
      <c r="A1899" s="18" t="s">
        <v>2628</v>
      </c>
      <c r="B1899" s="8" t="s">
        <v>438</v>
      </c>
      <c r="C1899" s="12" t="s">
        <v>7</v>
      </c>
      <c r="D1899" s="25" t="s">
        <v>7</v>
      </c>
      <c r="E1899" s="29" t="s">
        <v>7</v>
      </c>
      <c r="F1899" s="25">
        <v>46734</v>
      </c>
      <c r="G1899" s="32"/>
    </row>
    <row r="1900">
      <c r="A1900" s="19" t="s">
        <v>2629</v>
      </c>
      <c r="B1900" s="4" t="s">
        <v>440</v>
      </c>
      <c r="C1900" s="10" t="s">
        <v>19</v>
      </c>
      <c r="D1900" s="24">
        <v>1800</v>
      </c>
      <c r="E1900" s="28">
        <v>15.5</v>
      </c>
      <c r="F1900" s="24">
        <f>D1900*E1900</f>
      </c>
    </row>
    <row r="1901">
      <c r="A1901" s="19" t="s">
        <v>2630</v>
      </c>
      <c r="B1901" s="4" t="s">
        <v>442</v>
      </c>
      <c r="C1901" s="10" t="s">
        <v>3</v>
      </c>
      <c r="D1901" s="24">
        <v>8</v>
      </c>
      <c r="E1901" s="28">
        <v>348</v>
      </c>
      <c r="F1901" s="24">
        <f>D1901*E1901</f>
      </c>
    </row>
    <row r="1902">
      <c r="A1902" s="19" t="s">
        <v>2631</v>
      </c>
      <c r="B1902" s="4" t="s">
        <v>444</v>
      </c>
      <c r="C1902" s="10" t="s">
        <v>3</v>
      </c>
      <c r="D1902" s="24">
        <v>1</v>
      </c>
      <c r="E1902" s="28">
        <v>750</v>
      </c>
      <c r="F1902" s="24">
        <f>D1902*E1902</f>
      </c>
    </row>
    <row r="1903">
      <c r="A1903" s="19" t="s">
        <v>2632</v>
      </c>
      <c r="B1903" s="4" t="s">
        <v>446</v>
      </c>
      <c r="C1903" s="10" t="s">
        <v>3</v>
      </c>
      <c r="D1903" s="24">
        <v>3</v>
      </c>
      <c r="E1903" s="28">
        <v>520</v>
      </c>
      <c r="F1903" s="24">
        <f>D1903*E1903</f>
      </c>
    </row>
    <row r="1904">
      <c r="A1904" s="19" t="s">
        <v>2633</v>
      </c>
      <c r="B1904" s="4" t="s">
        <v>448</v>
      </c>
      <c r="C1904" s="10" t="s">
        <v>250</v>
      </c>
      <c r="D1904" s="24">
        <v>2</v>
      </c>
      <c r="E1904" s="28">
        <v>3000</v>
      </c>
      <c r="F1904" s="24">
        <f>D1904*E1904</f>
      </c>
    </row>
    <row r="1905">
      <c r="A1905" s="19" t="s">
        <v>2634</v>
      </c>
      <c r="B1905" s="4" t="s">
        <v>2635</v>
      </c>
      <c r="C1905" s="10" t="s">
        <v>49</v>
      </c>
      <c r="D1905" s="24">
        <v>360</v>
      </c>
      <c r="E1905" s="28">
        <v>18</v>
      </c>
      <c r="F1905" s="24">
        <f>D1905*E1905</f>
      </c>
    </row>
    <row r="1906">
      <c r="A1906" s="19" t="s">
        <v>2636</v>
      </c>
      <c r="B1906" s="4" t="s">
        <v>452</v>
      </c>
      <c r="C1906" s="10" t="s">
        <v>453</v>
      </c>
      <c r="D1906" s="24">
        <v>1</v>
      </c>
      <c r="E1906" s="28">
        <v>180</v>
      </c>
      <c r="F1906" s="24">
        <f>D1906*E1906</f>
      </c>
    </row>
    <row r="1907">
      <c r="A1907" s="19" t="s">
        <v>2637</v>
      </c>
      <c r="B1907" s="4" t="s">
        <v>455</v>
      </c>
      <c r="C1907" s="10" t="s">
        <v>250</v>
      </c>
      <c r="D1907" s="24">
        <v>6</v>
      </c>
      <c r="E1907" s="28">
        <v>180</v>
      </c>
      <c r="F1907" s="24">
        <f>D1907*E1907</f>
      </c>
    </row>
    <row r="1908">
      <c r="A1908" s="16"/>
      <c r="B1908" s="4"/>
      <c r="C1908" s="10"/>
      <c r="D1908" s="24"/>
      <c r="E1908" s="28"/>
      <c r="F1908" s="24"/>
    </row>
    <row r="1909" s="2" customFormat="1">
      <c r="A1909" s="18" t="s">
        <v>2638</v>
      </c>
      <c r="B1909" s="8" t="s">
        <v>2639</v>
      </c>
      <c r="C1909" s="12" t="s">
        <v>7</v>
      </c>
      <c r="D1909" s="25" t="s">
        <v>7</v>
      </c>
      <c r="E1909" s="29" t="s">
        <v>7</v>
      </c>
      <c r="F1909" s="25">
        <v>23353</v>
      </c>
      <c r="G1909" s="32"/>
    </row>
    <row r="1910">
      <c r="A1910" s="19" t="s">
        <v>2640</v>
      </c>
      <c r="B1910" s="4" t="s">
        <v>459</v>
      </c>
      <c r="C1910" s="10" t="s">
        <v>16</v>
      </c>
      <c r="D1910" s="24"/>
      <c r="E1910" s="28"/>
      <c r="F1910" s="24"/>
    </row>
    <row r="1911">
      <c r="A1911" s="19" t="s">
        <v>2641</v>
      </c>
      <c r="B1911" s="4" t="s">
        <v>2642</v>
      </c>
      <c r="C1911" s="10" t="s">
        <v>19</v>
      </c>
      <c r="D1911" s="24">
        <v>2.1</v>
      </c>
      <c r="E1911" s="28">
        <v>4250</v>
      </c>
      <c r="F1911" s="24">
        <f>D1911*E1911</f>
      </c>
    </row>
    <row r="1912">
      <c r="A1912" s="19" t="s">
        <v>2643</v>
      </c>
      <c r="B1912" s="4" t="s">
        <v>463</v>
      </c>
      <c r="C1912" s="10" t="s">
        <v>3</v>
      </c>
      <c r="D1912" s="24">
        <v>1</v>
      </c>
      <c r="E1912" s="28">
        <v>3000</v>
      </c>
      <c r="F1912" s="24">
        <f>D1912*E1912</f>
      </c>
    </row>
    <row r="1913">
      <c r="A1913" s="19" t="s">
        <v>2644</v>
      </c>
      <c r="B1913" s="4" t="s">
        <v>465</v>
      </c>
      <c r="C1913" s="10" t="s">
        <v>3</v>
      </c>
      <c r="D1913" s="24">
        <v>1</v>
      </c>
      <c r="E1913" s="28">
        <v>1370</v>
      </c>
      <c r="F1913" s="24">
        <f>D1913*E1913</f>
      </c>
    </row>
    <row r="1914">
      <c r="A1914" s="19" t="s">
        <v>2645</v>
      </c>
      <c r="B1914" s="4" t="s">
        <v>467</v>
      </c>
      <c r="C1914" s="10" t="s">
        <v>3</v>
      </c>
      <c r="D1914" s="24">
        <v>30</v>
      </c>
      <c r="E1914" s="28">
        <v>52</v>
      </c>
      <c r="F1914" s="24">
        <f>D1914*E1914</f>
      </c>
    </row>
    <row r="1915">
      <c r="A1915" s="19" t="s">
        <v>2646</v>
      </c>
      <c r="B1915" s="4" t="s">
        <v>471</v>
      </c>
      <c r="C1915" s="10" t="s">
        <v>3</v>
      </c>
      <c r="D1915" s="24">
        <v>2</v>
      </c>
      <c r="E1915" s="28">
        <v>209</v>
      </c>
      <c r="F1915" s="24">
        <f>D1915*E1915</f>
      </c>
    </row>
    <row r="1916">
      <c r="A1916" s="19" t="s">
        <v>2647</v>
      </c>
      <c r="B1916" s="4" t="s">
        <v>473</v>
      </c>
      <c r="C1916" s="10" t="s">
        <v>3</v>
      </c>
      <c r="D1916" s="24">
        <v>1</v>
      </c>
      <c r="E1916" s="28">
        <v>248</v>
      </c>
      <c r="F1916" s="24">
        <f>D1916*E1916</f>
      </c>
    </row>
    <row r="1917">
      <c r="A1917" s="19" t="s">
        <v>2648</v>
      </c>
      <c r="B1917" s="4" t="s">
        <v>475</v>
      </c>
      <c r="C1917" s="10" t="s">
        <v>3</v>
      </c>
      <c r="D1917" s="24">
        <v>2</v>
      </c>
      <c r="E1917" s="28">
        <v>380</v>
      </c>
      <c r="F1917" s="24">
        <f>D1917*E1917</f>
      </c>
    </row>
    <row r="1918">
      <c r="A1918" s="19" t="s">
        <v>2649</v>
      </c>
      <c r="B1918" s="4" t="s">
        <v>477</v>
      </c>
      <c r="C1918" s="10" t="s">
        <v>3</v>
      </c>
      <c r="D1918" s="24">
        <v>3</v>
      </c>
      <c r="E1918" s="28">
        <v>72</v>
      </c>
      <c r="F1918" s="24">
        <f>D1918*E1918</f>
      </c>
    </row>
    <row r="1919">
      <c r="A1919" s="19" t="s">
        <v>2650</v>
      </c>
      <c r="B1919" s="4" t="s">
        <v>479</v>
      </c>
      <c r="C1919" s="10" t="s">
        <v>3</v>
      </c>
      <c r="D1919" s="24">
        <v>1</v>
      </c>
      <c r="E1919" s="28">
        <v>200</v>
      </c>
      <c r="F1919" s="24">
        <f>D1919*E1919</f>
      </c>
    </row>
    <row r="1920">
      <c r="A1920" s="19" t="s">
        <v>2651</v>
      </c>
      <c r="B1920" s="4" t="s">
        <v>481</v>
      </c>
      <c r="C1920" s="10" t="s">
        <v>3</v>
      </c>
      <c r="D1920" s="24">
        <v>3</v>
      </c>
      <c r="E1920" s="28">
        <v>392</v>
      </c>
      <c r="F1920" s="24">
        <f>D1920*E1920</f>
      </c>
    </row>
    <row r="1921">
      <c r="A1921" s="19" t="s">
        <v>2652</v>
      </c>
      <c r="B1921" s="4" t="s">
        <v>483</v>
      </c>
      <c r="C1921" s="10" t="s">
        <v>3</v>
      </c>
      <c r="D1921" s="24">
        <v>1</v>
      </c>
      <c r="E1921" s="28">
        <v>400</v>
      </c>
      <c r="F1921" s="24">
        <f>D1921*E1921</f>
      </c>
    </row>
    <row r="1922">
      <c r="A1922" s="19" t="s">
        <v>2653</v>
      </c>
      <c r="B1922" s="4" t="s">
        <v>485</v>
      </c>
      <c r="C1922" s="10" t="s">
        <v>3</v>
      </c>
      <c r="D1922" s="24">
        <v>1</v>
      </c>
      <c r="E1922" s="28">
        <v>350</v>
      </c>
      <c r="F1922" s="24">
        <f>D1922*E1922</f>
      </c>
    </row>
    <row r="1923">
      <c r="A1923" s="19" t="s">
        <v>2654</v>
      </c>
      <c r="B1923" s="4" t="s">
        <v>489</v>
      </c>
      <c r="C1923" s="10" t="s">
        <v>3</v>
      </c>
      <c r="D1923" s="24">
        <v>3</v>
      </c>
      <c r="E1923" s="28">
        <v>120</v>
      </c>
      <c r="F1923" s="24">
        <f>D1923*E1923</f>
      </c>
    </row>
    <row r="1924">
      <c r="A1924" s="19" t="s">
        <v>2655</v>
      </c>
      <c r="B1924" s="4" t="s">
        <v>491</v>
      </c>
      <c r="C1924" s="10" t="s">
        <v>3</v>
      </c>
      <c r="D1924" s="24">
        <v>3</v>
      </c>
      <c r="E1924" s="28">
        <v>130</v>
      </c>
      <c r="F1924" s="24">
        <f>D1924*E1924</f>
      </c>
    </row>
    <row r="1925">
      <c r="A1925" s="19" t="s">
        <v>2656</v>
      </c>
      <c r="B1925" s="4" t="s">
        <v>493</v>
      </c>
      <c r="C1925" s="10" t="s">
        <v>3</v>
      </c>
      <c r="D1925" s="24">
        <v>1</v>
      </c>
      <c r="E1925" s="28">
        <v>1740</v>
      </c>
      <c r="F1925" s="24">
        <f>D1925*E1925</f>
      </c>
    </row>
    <row r="1926">
      <c r="A1926" s="19" t="s">
        <v>2657</v>
      </c>
      <c r="B1926" s="4" t="s">
        <v>497</v>
      </c>
      <c r="C1926" s="10" t="s">
        <v>3</v>
      </c>
      <c r="D1926" s="24">
        <v>1</v>
      </c>
      <c r="E1926" s="28">
        <v>1800</v>
      </c>
      <c r="F1926" s="24">
        <f>D1926*E1926</f>
      </c>
    </row>
    <row r="1927">
      <c r="A1927" s="19" t="s">
        <v>2658</v>
      </c>
      <c r="B1927" s="4" t="s">
        <v>499</v>
      </c>
      <c r="C1927" s="10" t="s">
        <v>3</v>
      </c>
      <c r="D1927" s="24">
        <v>1</v>
      </c>
      <c r="E1927" s="28">
        <v>440</v>
      </c>
      <c r="F1927" s="24">
        <f>D1927*E1927</f>
      </c>
    </row>
    <row r="1928">
      <c r="A1928" s="16"/>
      <c r="B1928" s="4"/>
      <c r="C1928" s="10"/>
      <c r="D1928" s="24"/>
      <c r="E1928" s="28"/>
      <c r="F1928" s="24"/>
    </row>
    <row r="1929" s="2" customFormat="1">
      <c r="A1929" s="18" t="s">
        <v>2659</v>
      </c>
      <c r="B1929" s="8" t="s">
        <v>515</v>
      </c>
      <c r="C1929" s="12" t="s">
        <v>7</v>
      </c>
      <c r="D1929" s="25" t="s">
        <v>7</v>
      </c>
      <c r="E1929" s="29" t="s">
        <v>7</v>
      </c>
      <c r="F1929" s="25">
        <v>92165</v>
      </c>
      <c r="G1929" s="32"/>
    </row>
    <row r="1930">
      <c r="A1930" s="19" t="s">
        <v>2660</v>
      </c>
      <c r="B1930" s="4" t="s">
        <v>459</v>
      </c>
      <c r="C1930" s="10" t="s">
        <v>16</v>
      </c>
      <c r="D1930" s="24"/>
      <c r="E1930" s="28"/>
      <c r="F1930" s="24"/>
    </row>
    <row r="1931">
      <c r="A1931" s="19" t="s">
        <v>2661</v>
      </c>
      <c r="B1931" s="4" t="s">
        <v>518</v>
      </c>
      <c r="C1931" s="10" t="s">
        <v>19</v>
      </c>
      <c r="D1931" s="24">
        <v>4</v>
      </c>
      <c r="E1931" s="28">
        <v>5250</v>
      </c>
      <c r="F1931" s="24">
        <f>D1931*E1931</f>
      </c>
    </row>
    <row r="1932">
      <c r="A1932" s="19" t="s">
        <v>2662</v>
      </c>
      <c r="B1932" s="4" t="s">
        <v>463</v>
      </c>
      <c r="C1932" s="10" t="s">
        <v>3</v>
      </c>
      <c r="D1932" s="24">
        <v>1</v>
      </c>
      <c r="E1932" s="28">
        <v>4000</v>
      </c>
      <c r="F1932" s="24">
        <f>D1932*E1932</f>
      </c>
    </row>
    <row r="1933">
      <c r="A1933" s="19" t="s">
        <v>2663</v>
      </c>
      <c r="B1933" s="4" t="s">
        <v>526</v>
      </c>
      <c r="C1933" s="10" t="s">
        <v>3</v>
      </c>
      <c r="D1933" s="24">
        <v>1</v>
      </c>
      <c r="E1933" s="28">
        <v>3150</v>
      </c>
      <c r="F1933" s="24">
        <f>D1933*E1933</f>
      </c>
    </row>
    <row r="1934">
      <c r="A1934" s="19" t="s">
        <v>2664</v>
      </c>
      <c r="B1934" s="4" t="s">
        <v>523</v>
      </c>
      <c r="C1934" s="10" t="s">
        <v>3</v>
      </c>
      <c r="D1934" s="24">
        <v>1</v>
      </c>
      <c r="E1934" s="28">
        <v>1680</v>
      </c>
      <c r="F1934" s="24">
        <f>D1934*E1934</f>
      </c>
    </row>
    <row r="1935">
      <c r="A1935" s="19" t="s">
        <v>2665</v>
      </c>
      <c r="B1935" s="4" t="s">
        <v>465</v>
      </c>
      <c r="C1935" s="10" t="s">
        <v>3</v>
      </c>
      <c r="D1935" s="24">
        <v>1</v>
      </c>
      <c r="E1935" s="28">
        <v>1370</v>
      </c>
      <c r="F1935" s="24">
        <f>D1935*E1935</f>
      </c>
    </row>
    <row r="1936">
      <c r="A1936" s="19" t="s">
        <v>2666</v>
      </c>
      <c r="B1936" s="4" t="s">
        <v>528</v>
      </c>
      <c r="C1936" s="10" t="s">
        <v>3</v>
      </c>
      <c r="D1936" s="24">
        <v>1</v>
      </c>
      <c r="E1936" s="28">
        <v>1040</v>
      </c>
      <c r="F1936" s="24">
        <f>D1936*E1936</f>
      </c>
    </row>
    <row r="1937">
      <c r="A1937" s="19" t="s">
        <v>2667</v>
      </c>
      <c r="B1937" s="4" t="s">
        <v>2668</v>
      </c>
      <c r="C1937" s="10" t="s">
        <v>3</v>
      </c>
      <c r="D1937" s="24">
        <v>2</v>
      </c>
      <c r="E1937" s="28">
        <v>1330</v>
      </c>
      <c r="F1937" s="24">
        <f>D1937*E1937</f>
      </c>
    </row>
    <row r="1938">
      <c r="A1938" s="19" t="s">
        <v>2669</v>
      </c>
      <c r="B1938" s="4" t="s">
        <v>485</v>
      </c>
      <c r="C1938" s="10" t="s">
        <v>3</v>
      </c>
      <c r="D1938" s="24">
        <v>4</v>
      </c>
      <c r="E1938" s="28">
        <v>350</v>
      </c>
      <c r="F1938" s="24">
        <f>D1938*E1938</f>
      </c>
    </row>
    <row r="1939">
      <c r="A1939" s="19" t="s">
        <v>2670</v>
      </c>
      <c r="B1939" s="4" t="s">
        <v>467</v>
      </c>
      <c r="C1939" s="10" t="s">
        <v>3</v>
      </c>
      <c r="D1939" s="24">
        <v>60</v>
      </c>
      <c r="E1939" s="28">
        <v>52</v>
      </c>
      <c r="F1939" s="24">
        <f>D1939*E1939</f>
      </c>
    </row>
    <row r="1940">
      <c r="A1940" s="19" t="s">
        <v>2671</v>
      </c>
      <c r="B1940" s="4" t="s">
        <v>469</v>
      </c>
      <c r="C1940" s="10" t="s">
        <v>3</v>
      </c>
      <c r="D1940" s="24">
        <v>3</v>
      </c>
      <c r="E1940" s="28">
        <v>119</v>
      </c>
      <c r="F1940" s="24">
        <f>D1940*E1940</f>
      </c>
    </row>
    <row r="1941">
      <c r="A1941" s="19" t="s">
        <v>2672</v>
      </c>
      <c r="B1941" s="4" t="s">
        <v>471</v>
      </c>
      <c r="C1941" s="10" t="s">
        <v>3</v>
      </c>
      <c r="D1941" s="24">
        <v>16</v>
      </c>
      <c r="E1941" s="28">
        <v>209</v>
      </c>
      <c r="F1941" s="24">
        <f>D1941*E1941</f>
      </c>
    </row>
    <row r="1942">
      <c r="A1942" s="19" t="s">
        <v>2673</v>
      </c>
      <c r="B1942" s="4" t="s">
        <v>473</v>
      </c>
      <c r="C1942" s="10" t="s">
        <v>3</v>
      </c>
      <c r="D1942" s="24">
        <v>1</v>
      </c>
      <c r="E1942" s="28">
        <v>248</v>
      </c>
      <c r="F1942" s="24">
        <f>D1942*E1942</f>
      </c>
    </row>
    <row r="1943">
      <c r="A1943" s="19" t="s">
        <v>2674</v>
      </c>
      <c r="B1943" s="4" t="s">
        <v>510</v>
      </c>
      <c r="C1943" s="10" t="s">
        <v>3</v>
      </c>
      <c r="D1943" s="24">
        <v>3</v>
      </c>
      <c r="E1943" s="28">
        <v>72</v>
      </c>
      <c r="F1943" s="24">
        <f>D1943*E1943</f>
      </c>
    </row>
    <row r="1944">
      <c r="A1944" s="19" t="s">
        <v>2675</v>
      </c>
      <c r="B1944" s="4" t="s">
        <v>537</v>
      </c>
      <c r="C1944" s="10" t="s">
        <v>3</v>
      </c>
      <c r="D1944" s="24">
        <v>5</v>
      </c>
      <c r="E1944" s="28">
        <v>430</v>
      </c>
      <c r="F1944" s="24">
        <f>D1944*E1944</f>
      </c>
    </row>
    <row r="1945">
      <c r="A1945" s="19" t="s">
        <v>2676</v>
      </c>
      <c r="B1945" s="4" t="s">
        <v>539</v>
      </c>
      <c r="C1945" s="10" t="s">
        <v>3</v>
      </c>
      <c r="D1945" s="24">
        <v>4</v>
      </c>
      <c r="E1945" s="28">
        <v>360</v>
      </c>
      <c r="F1945" s="24">
        <f>D1945*E1945</f>
      </c>
    </row>
    <row r="1946">
      <c r="A1946" s="19" t="s">
        <v>2677</v>
      </c>
      <c r="B1946" s="4" t="s">
        <v>481</v>
      </c>
      <c r="C1946" s="10" t="s">
        <v>3</v>
      </c>
      <c r="D1946" s="24">
        <v>15</v>
      </c>
      <c r="E1946" s="28">
        <v>392</v>
      </c>
      <c r="F1946" s="24">
        <f>D1946*E1946</f>
      </c>
    </row>
    <row r="1947">
      <c r="A1947" s="19" t="s">
        <v>2678</v>
      </c>
      <c r="B1947" s="4" t="s">
        <v>483</v>
      </c>
      <c r="C1947" s="10" t="s">
        <v>3</v>
      </c>
      <c r="D1947" s="24">
        <v>2</v>
      </c>
      <c r="E1947" s="28">
        <v>400</v>
      </c>
      <c r="F1947" s="24">
        <f>D1947*E1947</f>
      </c>
    </row>
    <row r="1948">
      <c r="A1948" s="19" t="s">
        <v>2679</v>
      </c>
      <c r="B1948" s="4" t="s">
        <v>2680</v>
      </c>
      <c r="C1948" s="10" t="s">
        <v>3</v>
      </c>
      <c r="D1948" s="24">
        <v>1</v>
      </c>
      <c r="E1948" s="28">
        <v>670</v>
      </c>
      <c r="F1948" s="24">
        <f>D1948*E1948</f>
      </c>
    </row>
    <row r="1949">
      <c r="A1949" s="19" t="s">
        <v>2681</v>
      </c>
      <c r="B1949" s="4" t="s">
        <v>2682</v>
      </c>
      <c r="C1949" s="10" t="s">
        <v>3</v>
      </c>
      <c r="D1949" s="24">
        <v>2</v>
      </c>
      <c r="E1949" s="28">
        <v>600</v>
      </c>
      <c r="F1949" s="24">
        <f>D1949*E1949</f>
      </c>
    </row>
    <row r="1950">
      <c r="A1950" s="19" t="s">
        <v>2683</v>
      </c>
      <c r="B1950" s="4" t="s">
        <v>489</v>
      </c>
      <c r="C1950" s="10" t="s">
        <v>3</v>
      </c>
      <c r="D1950" s="24">
        <v>4</v>
      </c>
      <c r="E1950" s="28">
        <v>120</v>
      </c>
      <c r="F1950" s="24">
        <f>D1950*E1950</f>
      </c>
    </row>
    <row r="1951">
      <c r="A1951" s="19" t="s">
        <v>2684</v>
      </c>
      <c r="B1951" s="4" t="s">
        <v>2685</v>
      </c>
      <c r="C1951" s="10" t="s">
        <v>3</v>
      </c>
      <c r="D1951" s="24">
        <v>1</v>
      </c>
      <c r="E1951" s="28">
        <v>600</v>
      </c>
      <c r="F1951" s="24">
        <f>D1951*E1951</f>
      </c>
    </row>
    <row r="1952">
      <c r="A1952" s="19" t="s">
        <v>2686</v>
      </c>
      <c r="B1952" s="4" t="s">
        <v>491</v>
      </c>
      <c r="C1952" s="10" t="s">
        <v>3</v>
      </c>
      <c r="D1952" s="24">
        <v>12</v>
      </c>
      <c r="E1952" s="28">
        <v>130</v>
      </c>
      <c r="F1952" s="24">
        <f>D1952*E1952</f>
      </c>
    </row>
    <row r="1953">
      <c r="A1953" s="19" t="s">
        <v>2687</v>
      </c>
      <c r="B1953" s="4" t="s">
        <v>475</v>
      </c>
      <c r="C1953" s="10" t="s">
        <v>3</v>
      </c>
      <c r="D1953" s="24">
        <v>13</v>
      </c>
      <c r="E1953" s="28">
        <v>390</v>
      </c>
      <c r="F1953" s="24">
        <f>D1953*E1953</f>
      </c>
    </row>
    <row r="1954">
      <c r="A1954" s="19" t="s">
        <v>2688</v>
      </c>
      <c r="B1954" s="4" t="s">
        <v>546</v>
      </c>
      <c r="C1954" s="10" t="s">
        <v>3</v>
      </c>
      <c r="D1954" s="24">
        <v>1</v>
      </c>
      <c r="E1954" s="28">
        <v>3650</v>
      </c>
      <c r="F1954" s="24">
        <f>D1954*E1954</f>
      </c>
    </row>
    <row r="1955">
      <c r="A1955" s="19" t="s">
        <v>2689</v>
      </c>
      <c r="B1955" s="4" t="s">
        <v>499</v>
      </c>
      <c r="C1955" s="10" t="s">
        <v>3</v>
      </c>
      <c r="D1955" s="24">
        <v>1</v>
      </c>
      <c r="E1955" s="28">
        <v>440</v>
      </c>
      <c r="F1955" s="24">
        <f>D1955*E1955</f>
      </c>
    </row>
    <row r="1956">
      <c r="A1956" s="19" t="s">
        <v>2690</v>
      </c>
      <c r="B1956" s="4" t="s">
        <v>549</v>
      </c>
      <c r="C1956" s="10" t="s">
        <v>3</v>
      </c>
      <c r="D1956" s="24">
        <v>4</v>
      </c>
      <c r="E1956" s="28">
        <v>200</v>
      </c>
      <c r="F1956" s="24">
        <f>D1956*E1956</f>
      </c>
    </row>
    <row r="1957">
      <c r="A1957" s="19" t="s">
        <v>2691</v>
      </c>
      <c r="B1957" s="4" t="s">
        <v>551</v>
      </c>
      <c r="C1957" s="10" t="s">
        <v>3</v>
      </c>
      <c r="D1957" s="24">
        <v>1</v>
      </c>
      <c r="E1957" s="28">
        <v>2450</v>
      </c>
      <c r="F1957" s="24">
        <f>D1957*E1957</f>
      </c>
    </row>
    <row r="1958">
      <c r="A1958" s="19" t="s">
        <v>2692</v>
      </c>
      <c r="B1958" s="4" t="s">
        <v>553</v>
      </c>
      <c r="C1958" s="10" t="s">
        <v>3</v>
      </c>
      <c r="D1958" s="24">
        <v>2</v>
      </c>
      <c r="E1958" s="28">
        <v>800</v>
      </c>
      <c r="F1958" s="24">
        <f>D1958*E1958</f>
      </c>
    </row>
    <row r="1959">
      <c r="A1959" s="19" t="s">
        <v>2693</v>
      </c>
      <c r="B1959" s="4" t="s">
        <v>2694</v>
      </c>
      <c r="C1959" s="10" t="s">
        <v>3</v>
      </c>
      <c r="D1959" s="24">
        <v>2</v>
      </c>
      <c r="E1959" s="28">
        <v>350</v>
      </c>
      <c r="F1959" s="24">
        <f>D1959*E1959</f>
      </c>
    </row>
    <row r="1960">
      <c r="A1960" s="19" t="s">
        <v>2695</v>
      </c>
      <c r="B1960" s="4" t="s">
        <v>2696</v>
      </c>
      <c r="C1960" s="10" t="s">
        <v>3</v>
      </c>
      <c r="D1960" s="24">
        <v>1</v>
      </c>
      <c r="E1960" s="28">
        <v>940</v>
      </c>
      <c r="F1960" s="24">
        <f>D1960*E1960</f>
      </c>
    </row>
    <row r="1961">
      <c r="A1961" s="19" t="s">
        <v>2697</v>
      </c>
      <c r="B1961" s="4" t="s">
        <v>2698</v>
      </c>
      <c r="C1961" s="10" t="s">
        <v>3</v>
      </c>
      <c r="D1961" s="24">
        <v>1</v>
      </c>
      <c r="E1961" s="28">
        <v>13300</v>
      </c>
      <c r="F1961" s="24">
        <f>D1961*E1961</f>
      </c>
    </row>
    <row r="1962">
      <c r="A1962" s="19" t="s">
        <v>2699</v>
      </c>
      <c r="B1962" s="4" t="s">
        <v>2700</v>
      </c>
      <c r="C1962" s="10" t="s">
        <v>3</v>
      </c>
      <c r="D1962" s="24">
        <v>1</v>
      </c>
      <c r="E1962" s="28">
        <v>4850</v>
      </c>
      <c r="F1962" s="24">
        <f>D1962*E1962</f>
      </c>
    </row>
    <row r="1963">
      <c r="A1963" s="16"/>
      <c r="B1963" s="4"/>
      <c r="C1963" s="10"/>
      <c r="D1963" s="24"/>
      <c r="E1963" s="28"/>
      <c r="F1963" s="24"/>
    </row>
    <row r="1964" s="2" customFormat="1">
      <c r="A1964" s="18" t="s">
        <v>2701</v>
      </c>
      <c r="B1964" s="8" t="s">
        <v>2702</v>
      </c>
      <c r="C1964" s="12" t="s">
        <v>7</v>
      </c>
      <c r="D1964" s="25" t="s">
        <v>7</v>
      </c>
      <c r="E1964" s="29" t="s">
        <v>7</v>
      </c>
      <c r="F1964" s="25">
        <v>18470</v>
      </c>
      <c r="G1964" s="32"/>
    </row>
    <row r="1965">
      <c r="A1965" s="19" t="s">
        <v>2703</v>
      </c>
      <c r="B1965" s="4" t="s">
        <v>459</v>
      </c>
      <c r="C1965" s="10" t="s">
        <v>16</v>
      </c>
      <c r="D1965" s="24"/>
      <c r="E1965" s="28"/>
      <c r="F1965" s="24"/>
    </row>
    <row r="1966">
      <c r="A1966" s="19" t="s">
        <v>2704</v>
      </c>
      <c r="B1966" s="4" t="s">
        <v>2705</v>
      </c>
      <c r="C1966" s="10" t="s">
        <v>19</v>
      </c>
      <c r="D1966" s="24">
        <v>2</v>
      </c>
      <c r="E1966" s="28">
        <v>4500</v>
      </c>
      <c r="F1966" s="24">
        <f>D1966*E1966</f>
      </c>
    </row>
    <row r="1967">
      <c r="A1967" s="19" t="s">
        <v>2706</v>
      </c>
      <c r="B1967" s="4" t="s">
        <v>562</v>
      </c>
      <c r="C1967" s="10" t="s">
        <v>3</v>
      </c>
      <c r="D1967" s="24">
        <v>1</v>
      </c>
      <c r="E1967" s="28">
        <v>3000</v>
      </c>
      <c r="F1967" s="24">
        <f>D1967*E1967</f>
      </c>
    </row>
    <row r="1968">
      <c r="A1968" s="19" t="s">
        <v>2707</v>
      </c>
      <c r="B1968" s="4" t="s">
        <v>2708</v>
      </c>
      <c r="C1968" s="10" t="s">
        <v>3</v>
      </c>
      <c r="D1968" s="24">
        <v>1</v>
      </c>
      <c r="E1968" s="28">
        <v>1020</v>
      </c>
      <c r="F1968" s="24">
        <f>D1968*E1968</f>
      </c>
    </row>
    <row r="1969">
      <c r="A1969" s="19" t="s">
        <v>2709</v>
      </c>
      <c r="B1969" s="4" t="s">
        <v>2710</v>
      </c>
      <c r="C1969" s="10" t="s">
        <v>3</v>
      </c>
      <c r="D1969" s="24">
        <v>1</v>
      </c>
      <c r="E1969" s="28">
        <v>1030</v>
      </c>
      <c r="F1969" s="24">
        <f>D1969*E1969</f>
      </c>
    </row>
    <row r="1970">
      <c r="A1970" s="19" t="s">
        <v>2711</v>
      </c>
      <c r="B1970" s="4" t="s">
        <v>485</v>
      </c>
      <c r="C1970" s="10" t="s">
        <v>3</v>
      </c>
      <c r="D1970" s="24">
        <v>2</v>
      </c>
      <c r="E1970" s="28">
        <v>350</v>
      </c>
      <c r="F1970" s="24">
        <f>D1970*E1970</f>
      </c>
    </row>
    <row r="1971">
      <c r="A1971" s="19" t="s">
        <v>2712</v>
      </c>
      <c r="B1971" s="4" t="s">
        <v>510</v>
      </c>
      <c r="C1971" s="10" t="s">
        <v>3</v>
      </c>
      <c r="D1971" s="24">
        <v>3</v>
      </c>
      <c r="E1971" s="28">
        <v>50</v>
      </c>
      <c r="F1971" s="24">
        <f>D1971*E1971</f>
      </c>
    </row>
    <row r="1972">
      <c r="A1972" s="19" t="s">
        <v>2713</v>
      </c>
      <c r="B1972" s="4" t="s">
        <v>465</v>
      </c>
      <c r="C1972" s="10" t="s">
        <v>3</v>
      </c>
      <c r="D1972" s="24">
        <v>1</v>
      </c>
      <c r="E1972" s="28">
        <v>1370</v>
      </c>
      <c r="F1972" s="24">
        <f>D1972*E1972</f>
      </c>
    </row>
    <row r="1973">
      <c r="A1973" s="19" t="s">
        <v>2714</v>
      </c>
      <c r="B1973" s="4" t="s">
        <v>497</v>
      </c>
      <c r="C1973" s="10" t="s">
        <v>3</v>
      </c>
      <c r="D1973" s="24">
        <v>1</v>
      </c>
      <c r="E1973" s="28">
        <v>1500</v>
      </c>
      <c r="F1973" s="24">
        <f>D1973*E1973</f>
      </c>
    </row>
    <row r="1974">
      <c r="A1974" s="19" t="s">
        <v>2715</v>
      </c>
      <c r="B1974" s="4" t="s">
        <v>571</v>
      </c>
      <c r="C1974" s="10" t="s">
        <v>3</v>
      </c>
      <c r="D1974" s="24">
        <v>1</v>
      </c>
      <c r="E1974" s="28">
        <v>200</v>
      </c>
      <c r="F1974" s="24">
        <f>D1974*E1974</f>
      </c>
    </row>
    <row r="1975">
      <c r="A1975" s="19" t="s">
        <v>2716</v>
      </c>
      <c r="B1975" s="4" t="s">
        <v>1564</v>
      </c>
      <c r="C1975" s="10" t="s">
        <v>3</v>
      </c>
      <c r="D1975" s="24">
        <v>1</v>
      </c>
      <c r="E1975" s="28">
        <v>500</v>
      </c>
      <c r="F1975" s="24">
        <f>D1975*E1975</f>
      </c>
    </row>
    <row r="1976">
      <c r="A1976" s="16"/>
      <c r="B1976" s="4"/>
      <c r="C1976" s="10"/>
      <c r="D1976" s="24"/>
      <c r="E1976" s="28"/>
      <c r="F1976" s="24"/>
    </row>
    <row r="1977" s="2" customFormat="1">
      <c r="A1977" s="18" t="s">
        <v>2717</v>
      </c>
      <c r="B1977" s="8" t="s">
        <v>576</v>
      </c>
      <c r="C1977" s="12" t="s">
        <v>7</v>
      </c>
      <c r="D1977" s="25" t="s">
        <v>7</v>
      </c>
      <c r="E1977" s="29" t="s">
        <v>7</v>
      </c>
      <c r="F1977" s="25">
        <v>10735</v>
      </c>
      <c r="G1977" s="32"/>
    </row>
    <row r="1978">
      <c r="A1978" s="19" t="s">
        <v>2718</v>
      </c>
      <c r="B1978" s="4" t="s">
        <v>578</v>
      </c>
      <c r="C1978" s="10" t="s">
        <v>3</v>
      </c>
      <c r="D1978" s="24">
        <v>1</v>
      </c>
      <c r="E1978" s="28">
        <v>70</v>
      </c>
      <c r="F1978" s="24">
        <f>D1978*E1978</f>
      </c>
    </row>
    <row r="1979">
      <c r="A1979" s="19" t="s">
        <v>2719</v>
      </c>
      <c r="B1979" s="4" t="s">
        <v>2720</v>
      </c>
      <c r="C1979" s="10" t="s">
        <v>3</v>
      </c>
      <c r="D1979" s="24">
        <v>2</v>
      </c>
      <c r="E1979" s="28">
        <v>740</v>
      </c>
      <c r="F1979" s="24">
        <f>D1979*E1979</f>
      </c>
    </row>
    <row r="1980">
      <c r="A1980" s="19" t="s">
        <v>2721</v>
      </c>
      <c r="B1980" s="4" t="s">
        <v>2722</v>
      </c>
      <c r="C1980" s="10" t="s">
        <v>3</v>
      </c>
      <c r="D1980" s="24">
        <v>9</v>
      </c>
      <c r="E1980" s="28">
        <v>65</v>
      </c>
      <c r="F1980" s="24">
        <f>D1980*E1980</f>
      </c>
    </row>
    <row r="1981">
      <c r="A1981" s="19" t="s">
        <v>2723</v>
      </c>
      <c r="B1981" s="4" t="s">
        <v>2724</v>
      </c>
      <c r="C1981" s="10" t="s">
        <v>3</v>
      </c>
      <c r="D1981" s="24">
        <v>15</v>
      </c>
      <c r="E1981" s="28">
        <v>350</v>
      </c>
      <c r="F1981" s="24">
        <f>D1981*E1981</f>
      </c>
    </row>
    <row r="1982">
      <c r="A1982" s="19" t="s">
        <v>2725</v>
      </c>
      <c r="B1982" s="4" t="s">
        <v>2726</v>
      </c>
      <c r="C1982" s="10" t="s">
        <v>3</v>
      </c>
      <c r="D1982" s="24">
        <v>5</v>
      </c>
      <c r="E1982" s="28">
        <v>350</v>
      </c>
      <c r="F1982" s="24">
        <f>D1982*E1982</f>
      </c>
    </row>
    <row r="1983">
      <c r="A1983" s="19" t="s">
        <v>2727</v>
      </c>
      <c r="B1983" s="4" t="s">
        <v>2728</v>
      </c>
      <c r="C1983" s="10" t="s">
        <v>3</v>
      </c>
      <c r="D1983" s="24">
        <v>2</v>
      </c>
      <c r="E1983" s="28">
        <v>400</v>
      </c>
      <c r="F1983" s="24">
        <f>D1983*E1983</f>
      </c>
    </row>
    <row r="1984">
      <c r="A1984" s="19" t="s">
        <v>2729</v>
      </c>
      <c r="B1984" s="4" t="s">
        <v>590</v>
      </c>
      <c r="C1984" s="10" t="s">
        <v>3</v>
      </c>
      <c r="D1984" s="24">
        <v>1</v>
      </c>
      <c r="E1984" s="28">
        <v>800</v>
      </c>
      <c r="F1984" s="24">
        <f>D1984*E1984</f>
      </c>
    </row>
    <row r="1985">
      <c r="A1985" s="16"/>
      <c r="B1985" s="4"/>
      <c r="C1985" s="10"/>
      <c r="D1985" s="24"/>
      <c r="E1985" s="28"/>
      <c r="F1985" s="24"/>
    </row>
    <row r="1986" s="2" customFormat="1">
      <c r="A1986" s="18" t="s">
        <v>2730</v>
      </c>
      <c r="B1986" s="8" t="s">
        <v>592</v>
      </c>
      <c r="C1986" s="12" t="s">
        <v>7</v>
      </c>
      <c r="D1986" s="25" t="s">
        <v>7</v>
      </c>
      <c r="E1986" s="29" t="s">
        <v>7</v>
      </c>
      <c r="F1986" s="25">
        <v>133580</v>
      </c>
      <c r="G1986" s="32"/>
    </row>
    <row r="1987">
      <c r="A1987" s="19" t="s">
        <v>2731</v>
      </c>
      <c r="B1987" s="4" t="s">
        <v>594</v>
      </c>
      <c r="C1987" s="10" t="s">
        <v>16</v>
      </c>
      <c r="D1987" s="24"/>
      <c r="E1987" s="28"/>
      <c r="F1987" s="24"/>
    </row>
    <row r="1988">
      <c r="A1988" s="19" t="s">
        <v>2732</v>
      </c>
      <c r="B1988" s="4" t="s">
        <v>596</v>
      </c>
      <c r="C1988" s="10" t="s">
        <v>16</v>
      </c>
      <c r="D1988" s="24"/>
      <c r="E1988" s="28"/>
      <c r="F1988" s="24"/>
    </row>
    <row r="1989">
      <c r="A1989" s="19" t="s">
        <v>2733</v>
      </c>
      <c r="B1989" s="4" t="s">
        <v>598</v>
      </c>
      <c r="C1989" s="10" t="s">
        <v>16</v>
      </c>
      <c r="D1989" s="24"/>
      <c r="E1989" s="28"/>
      <c r="F1989" s="24"/>
    </row>
    <row r="1990">
      <c r="A1990" s="19" t="s">
        <v>2734</v>
      </c>
      <c r="B1990" s="4" t="s">
        <v>600</v>
      </c>
      <c r="C1990" s="10" t="s">
        <v>3</v>
      </c>
      <c r="D1990" s="24">
        <v>62</v>
      </c>
      <c r="E1990" s="28">
        <v>280</v>
      </c>
      <c r="F1990" s="24">
        <f>D1990*E1990</f>
      </c>
    </row>
    <row r="1991">
      <c r="A1991" s="19" t="s">
        <v>2735</v>
      </c>
      <c r="B1991" s="4" t="s">
        <v>2736</v>
      </c>
      <c r="C1991" s="10" t="s">
        <v>3</v>
      </c>
      <c r="D1991" s="24">
        <v>6</v>
      </c>
      <c r="E1991" s="28">
        <v>260</v>
      </c>
      <c r="F1991" s="24">
        <f>D1991*E1991</f>
      </c>
    </row>
    <row r="1992">
      <c r="A1992" s="19" t="s">
        <v>2737</v>
      </c>
      <c r="B1992" s="4" t="s">
        <v>602</v>
      </c>
      <c r="C1992" s="10" t="s">
        <v>3</v>
      </c>
      <c r="D1992" s="24">
        <v>10</v>
      </c>
      <c r="E1992" s="28">
        <v>550</v>
      </c>
      <c r="F1992" s="24">
        <f>D1992*E1992</f>
      </c>
    </row>
    <row r="1993">
      <c r="A1993" s="19" t="s">
        <v>2738</v>
      </c>
      <c r="B1993" s="4" t="s">
        <v>2739</v>
      </c>
      <c r="C1993" s="10" t="s">
        <v>3</v>
      </c>
      <c r="D1993" s="24">
        <v>30</v>
      </c>
      <c r="E1993" s="28">
        <v>900</v>
      </c>
      <c r="F1993" s="24">
        <f>D1993*E1993</f>
      </c>
    </row>
    <row r="1994">
      <c r="A1994" s="19" t="s">
        <v>2740</v>
      </c>
      <c r="B1994" s="4" t="s">
        <v>606</v>
      </c>
      <c r="C1994" s="10" t="s">
        <v>3</v>
      </c>
      <c r="D1994" s="24">
        <v>35</v>
      </c>
      <c r="E1994" s="28">
        <v>240</v>
      </c>
      <c r="F1994" s="24">
        <f>D1994*E1994</f>
      </c>
    </row>
    <row r="1995">
      <c r="A1995" s="19" t="s">
        <v>2741</v>
      </c>
      <c r="B1995" s="4" t="s">
        <v>608</v>
      </c>
      <c r="C1995" s="10" t="s">
        <v>3</v>
      </c>
      <c r="D1995" s="24">
        <v>10</v>
      </c>
      <c r="E1995" s="28">
        <v>350</v>
      </c>
      <c r="F1995" s="24">
        <f>D1995*E1995</f>
      </c>
    </row>
    <row r="1996">
      <c r="A1996" s="19" t="s">
        <v>2742</v>
      </c>
      <c r="B1996" s="4" t="s">
        <v>2743</v>
      </c>
      <c r="C1996" s="10" t="s">
        <v>3</v>
      </c>
      <c r="D1996" s="24">
        <v>20</v>
      </c>
      <c r="E1996" s="28">
        <v>900</v>
      </c>
      <c r="F1996" s="24">
        <f>D1996*E1996</f>
      </c>
    </row>
    <row r="1997">
      <c r="A1997" s="19" t="s">
        <v>2744</v>
      </c>
      <c r="B1997" s="4" t="s">
        <v>612</v>
      </c>
      <c r="C1997" s="10" t="s">
        <v>3</v>
      </c>
      <c r="D1997" s="24">
        <v>50</v>
      </c>
      <c r="E1997" s="28">
        <v>280</v>
      </c>
      <c r="F1997" s="24">
        <f>D1997*E1997</f>
      </c>
    </row>
    <row r="1998">
      <c r="A1998" s="19" t="s">
        <v>2745</v>
      </c>
      <c r="B1998" s="4" t="s">
        <v>616</v>
      </c>
      <c r="C1998" s="10" t="s">
        <v>3</v>
      </c>
      <c r="D1998" s="24">
        <v>6</v>
      </c>
      <c r="E1998" s="28">
        <v>1200</v>
      </c>
      <c r="F1998" s="24">
        <f>D1998*E1998</f>
      </c>
    </row>
    <row r="1999">
      <c r="A1999" s="19" t="s">
        <v>2746</v>
      </c>
      <c r="B1999" s="4" t="s">
        <v>2747</v>
      </c>
      <c r="C1999" s="10" t="s">
        <v>3</v>
      </c>
      <c r="D1999" s="24">
        <v>10</v>
      </c>
      <c r="E1999" s="28">
        <v>330</v>
      </c>
      <c r="F1999" s="24">
        <f>D1999*E1999</f>
      </c>
    </row>
    <row r="2000">
      <c r="A2000" s="19" t="s">
        <v>2748</v>
      </c>
      <c r="B2000" s="4" t="s">
        <v>2749</v>
      </c>
      <c r="C2000" s="10" t="s">
        <v>3</v>
      </c>
      <c r="D2000" s="24">
        <v>4</v>
      </c>
      <c r="E2000" s="28">
        <v>250</v>
      </c>
      <c r="F2000" s="24">
        <f>D2000*E2000</f>
      </c>
    </row>
    <row r="2001">
      <c r="A2001" s="19" t="s">
        <v>2750</v>
      </c>
      <c r="B2001" s="4" t="s">
        <v>614</v>
      </c>
      <c r="C2001" s="10" t="s">
        <v>3</v>
      </c>
      <c r="D2001" s="24">
        <v>200</v>
      </c>
      <c r="E2001" s="28">
        <v>75</v>
      </c>
      <c r="F2001" s="24">
        <f>D2001*E2001</f>
      </c>
    </row>
    <row r="2002">
      <c r="A2002" s="19" t="s">
        <v>2751</v>
      </c>
      <c r="B2002" s="4" t="s">
        <v>618</v>
      </c>
      <c r="C2002" s="10" t="s">
        <v>3</v>
      </c>
      <c r="D2002" s="24">
        <v>56</v>
      </c>
      <c r="E2002" s="28">
        <v>210</v>
      </c>
      <c r="F2002" s="24">
        <f>D2002*E2002</f>
      </c>
    </row>
    <row r="2003">
      <c r="A2003" s="16"/>
      <c r="B2003" s="4"/>
      <c r="C2003" s="10"/>
      <c r="D2003" s="24"/>
      <c r="E2003" s="28"/>
      <c r="F2003" s="24"/>
    </row>
    <row r="2004" s="2" customFormat="1">
      <c r="A2004" s="18" t="s">
        <v>2752</v>
      </c>
      <c r="B2004" s="8" t="s">
        <v>620</v>
      </c>
      <c r="C2004" s="12" t="s">
        <v>7</v>
      </c>
      <c r="D2004" s="25" t="s">
        <v>7</v>
      </c>
      <c r="E2004" s="29" t="s">
        <v>7</v>
      </c>
      <c r="F2004" s="25">
        <v>151945</v>
      </c>
      <c r="G2004" s="32"/>
    </row>
    <row r="2005">
      <c r="A2005" s="19" t="s">
        <v>2753</v>
      </c>
      <c r="B2005" s="4" t="s">
        <v>622</v>
      </c>
      <c r="C2005" s="10" t="s">
        <v>453</v>
      </c>
      <c r="D2005" s="24">
        <v>230</v>
      </c>
      <c r="E2005" s="28">
        <v>185</v>
      </c>
      <c r="F2005" s="24">
        <f>D2005*E2005</f>
      </c>
    </row>
    <row r="2006">
      <c r="A2006" s="19" t="s">
        <v>2754</v>
      </c>
      <c r="B2006" s="4" t="s">
        <v>624</v>
      </c>
      <c r="C2006" s="10" t="s">
        <v>3</v>
      </c>
      <c r="D2006" s="24">
        <v>6</v>
      </c>
      <c r="E2006" s="28">
        <v>60</v>
      </c>
      <c r="F2006" s="24">
        <f>D2006*E2006</f>
      </c>
    </row>
    <row r="2007">
      <c r="A2007" s="19" t="s">
        <v>2755</v>
      </c>
      <c r="B2007" s="4" t="s">
        <v>2756</v>
      </c>
      <c r="C2007" s="10" t="s">
        <v>453</v>
      </c>
      <c r="D2007" s="24">
        <v>30</v>
      </c>
      <c r="E2007" s="28">
        <v>310</v>
      </c>
      <c r="F2007" s="24">
        <f>D2007*E2007</f>
      </c>
    </row>
    <row r="2008">
      <c r="A2008" s="19" t="s">
        <v>2757</v>
      </c>
      <c r="B2008" s="4" t="s">
        <v>628</v>
      </c>
      <c r="C2008" s="10" t="s">
        <v>453</v>
      </c>
      <c r="D2008" s="24">
        <v>25</v>
      </c>
      <c r="E2008" s="28">
        <v>200</v>
      </c>
      <c r="F2008" s="24">
        <f>D2008*E2008</f>
      </c>
    </row>
    <row r="2009">
      <c r="A2009" s="19" t="s">
        <v>2758</v>
      </c>
      <c r="B2009" s="4" t="s">
        <v>630</v>
      </c>
      <c r="C2009" s="10" t="s">
        <v>453</v>
      </c>
      <c r="D2009" s="24">
        <v>50</v>
      </c>
      <c r="E2009" s="28">
        <v>220</v>
      </c>
      <c r="F2009" s="24">
        <f>D2009*E2009</f>
      </c>
    </row>
    <row r="2010">
      <c r="A2010" s="19" t="s">
        <v>2759</v>
      </c>
      <c r="B2010" s="4" t="s">
        <v>632</v>
      </c>
      <c r="C2010" s="10" t="s">
        <v>453</v>
      </c>
      <c r="D2010" s="24">
        <v>20</v>
      </c>
      <c r="E2010" s="28">
        <v>60</v>
      </c>
      <c r="F2010" s="24">
        <f>D2010*E2010</f>
      </c>
    </row>
    <row r="2011">
      <c r="A2011" s="19" t="s">
        <v>2760</v>
      </c>
      <c r="B2011" s="4" t="s">
        <v>634</v>
      </c>
      <c r="C2011" s="10" t="s">
        <v>453</v>
      </c>
      <c r="D2011" s="24">
        <v>2</v>
      </c>
      <c r="E2011" s="28">
        <v>100</v>
      </c>
      <c r="F2011" s="24">
        <f>D2011*E2011</f>
      </c>
    </row>
    <row r="2012">
      <c r="A2012" s="19" t="s">
        <v>2761</v>
      </c>
      <c r="B2012" s="4" t="s">
        <v>638</v>
      </c>
      <c r="C2012" s="10" t="s">
        <v>453</v>
      </c>
      <c r="D2012" s="24">
        <v>7</v>
      </c>
      <c r="E2012" s="28">
        <v>200</v>
      </c>
      <c r="F2012" s="24">
        <f>D2012*E2012</f>
      </c>
    </row>
    <row r="2013">
      <c r="A2013" s="19" t="s">
        <v>2762</v>
      </c>
      <c r="B2013" s="4" t="s">
        <v>644</v>
      </c>
      <c r="C2013" s="10" t="s">
        <v>453</v>
      </c>
      <c r="D2013" s="24">
        <v>5</v>
      </c>
      <c r="E2013" s="28">
        <v>280</v>
      </c>
      <c r="F2013" s="24">
        <f>D2013*E2013</f>
      </c>
    </row>
    <row r="2014">
      <c r="A2014" s="19" t="s">
        <v>2763</v>
      </c>
      <c r="B2014" s="4" t="s">
        <v>648</v>
      </c>
      <c r="C2014" s="10" t="s">
        <v>453</v>
      </c>
      <c r="D2014" s="24">
        <v>4</v>
      </c>
      <c r="E2014" s="28">
        <v>360</v>
      </c>
      <c r="F2014" s="24">
        <f>D2014*E2014</f>
      </c>
    </row>
    <row r="2015">
      <c r="A2015" s="19" t="s">
        <v>2764</v>
      </c>
      <c r="B2015" s="4" t="s">
        <v>650</v>
      </c>
      <c r="C2015" s="10" t="s">
        <v>453</v>
      </c>
      <c r="D2015" s="24">
        <v>2</v>
      </c>
      <c r="E2015" s="28">
        <v>380</v>
      </c>
      <c r="F2015" s="24">
        <f>D2015*E2015</f>
      </c>
    </row>
    <row r="2016">
      <c r="A2016" s="19" t="s">
        <v>2765</v>
      </c>
      <c r="B2016" s="4" t="s">
        <v>652</v>
      </c>
      <c r="C2016" s="10" t="s">
        <v>453</v>
      </c>
      <c r="D2016" s="24">
        <v>5</v>
      </c>
      <c r="E2016" s="28">
        <v>140</v>
      </c>
      <c r="F2016" s="24">
        <f>D2016*E2016</f>
      </c>
    </row>
    <row r="2017">
      <c r="A2017" s="19" t="s">
        <v>2766</v>
      </c>
      <c r="B2017" s="4" t="s">
        <v>654</v>
      </c>
      <c r="C2017" s="10" t="s">
        <v>453</v>
      </c>
      <c r="D2017" s="24">
        <v>5</v>
      </c>
      <c r="E2017" s="28">
        <v>145</v>
      </c>
      <c r="F2017" s="24">
        <f>D2017*E2017</f>
      </c>
    </row>
    <row r="2018">
      <c r="A2018" s="19" t="s">
        <v>2767</v>
      </c>
      <c r="B2018" s="4" t="s">
        <v>656</v>
      </c>
      <c r="C2018" s="10" t="s">
        <v>453</v>
      </c>
      <c r="D2018" s="24">
        <v>20</v>
      </c>
      <c r="E2018" s="28">
        <v>120</v>
      </c>
      <c r="F2018" s="24">
        <f>D2018*E2018</f>
      </c>
    </row>
    <row r="2019">
      <c r="A2019" s="19" t="s">
        <v>2768</v>
      </c>
      <c r="B2019" s="4" t="s">
        <v>2769</v>
      </c>
      <c r="C2019" s="10" t="s">
        <v>453</v>
      </c>
      <c r="D2019" s="24">
        <v>25</v>
      </c>
      <c r="E2019" s="28">
        <v>280</v>
      </c>
      <c r="F2019" s="24">
        <f>D2019*E2019</f>
      </c>
    </row>
    <row r="2020">
      <c r="A2020" s="19" t="s">
        <v>2770</v>
      </c>
      <c r="B2020" s="4" t="s">
        <v>2771</v>
      </c>
      <c r="C2020" s="10" t="s">
        <v>453</v>
      </c>
      <c r="D2020" s="24">
        <v>5</v>
      </c>
      <c r="E2020" s="28">
        <v>280</v>
      </c>
      <c r="F2020" s="24">
        <f>D2020*E2020</f>
      </c>
    </row>
    <row r="2021">
      <c r="A2021" s="19" t="s">
        <v>2772</v>
      </c>
      <c r="B2021" s="4" t="s">
        <v>662</v>
      </c>
      <c r="C2021" s="10" t="s">
        <v>3</v>
      </c>
      <c r="D2021" s="24">
        <v>7</v>
      </c>
      <c r="E2021" s="28">
        <v>250</v>
      </c>
      <c r="F2021" s="24">
        <f>D2021*E2021</f>
      </c>
    </row>
    <row r="2022">
      <c r="A2022" s="19" t="s">
        <v>2773</v>
      </c>
      <c r="B2022" s="4" t="s">
        <v>664</v>
      </c>
      <c r="C2022" s="10" t="s">
        <v>453</v>
      </c>
      <c r="D2022" s="24">
        <v>60</v>
      </c>
      <c r="E2022" s="28">
        <v>230</v>
      </c>
      <c r="F2022" s="24">
        <f>D2022*E2022</f>
      </c>
    </row>
    <row r="2023">
      <c r="A2023" s="19" t="s">
        <v>2774</v>
      </c>
      <c r="B2023" s="4" t="s">
        <v>666</v>
      </c>
      <c r="C2023" s="10" t="s">
        <v>453</v>
      </c>
      <c r="D2023" s="24">
        <v>3</v>
      </c>
      <c r="E2023" s="28">
        <v>280</v>
      </c>
      <c r="F2023" s="24">
        <f>D2023*E2023</f>
      </c>
    </row>
    <row r="2024">
      <c r="A2024" s="19" t="s">
        <v>2775</v>
      </c>
      <c r="B2024" s="4" t="s">
        <v>668</v>
      </c>
      <c r="C2024" s="10" t="s">
        <v>453</v>
      </c>
      <c r="D2024" s="24">
        <v>60</v>
      </c>
      <c r="E2024" s="28">
        <v>230</v>
      </c>
      <c r="F2024" s="24">
        <f>D2024*E2024</f>
      </c>
    </row>
    <row r="2025">
      <c r="A2025" s="19" t="s">
        <v>2776</v>
      </c>
      <c r="B2025" s="4" t="s">
        <v>670</v>
      </c>
      <c r="C2025" s="10" t="s">
        <v>250</v>
      </c>
      <c r="D2025" s="24">
        <v>2</v>
      </c>
      <c r="E2025" s="28">
        <v>400</v>
      </c>
      <c r="F2025" s="24">
        <f>D2025*E2025</f>
      </c>
    </row>
    <row r="2026">
      <c r="A2026" s="19" t="s">
        <v>2777</v>
      </c>
      <c r="B2026" s="4" t="s">
        <v>672</v>
      </c>
      <c r="C2026" s="10" t="s">
        <v>3</v>
      </c>
      <c r="D2026" s="24">
        <v>3</v>
      </c>
      <c r="E2026" s="28">
        <v>220</v>
      </c>
      <c r="F2026" s="24">
        <f>D2026*E2026</f>
      </c>
    </row>
    <row r="2027">
      <c r="A2027" s="19" t="s">
        <v>2778</v>
      </c>
      <c r="B2027" s="4" t="s">
        <v>674</v>
      </c>
      <c r="C2027" s="10" t="s">
        <v>250</v>
      </c>
      <c r="D2027" s="24">
        <v>1</v>
      </c>
      <c r="E2027" s="28">
        <v>2800</v>
      </c>
      <c r="F2027" s="24">
        <f>D2027*E2027</f>
      </c>
    </row>
    <row r="2028">
      <c r="A2028" s="19" t="s">
        <v>2779</v>
      </c>
      <c r="B2028" s="4" t="s">
        <v>676</v>
      </c>
      <c r="C2028" s="10" t="s">
        <v>3</v>
      </c>
      <c r="D2028" s="24">
        <v>2</v>
      </c>
      <c r="E2028" s="28">
        <v>380</v>
      </c>
      <c r="F2028" s="24">
        <f>D2028*E2028</f>
      </c>
    </row>
    <row r="2029">
      <c r="A2029" s="19" t="s">
        <v>2780</v>
      </c>
      <c r="B2029" s="4" t="s">
        <v>678</v>
      </c>
      <c r="C2029" s="10" t="s">
        <v>250</v>
      </c>
      <c r="D2029" s="24">
        <v>1</v>
      </c>
      <c r="E2029" s="28">
        <v>3000</v>
      </c>
      <c r="F2029" s="24">
        <f>D2029*E2029</f>
      </c>
    </row>
    <row r="2030">
      <c r="A2030" s="19" t="s">
        <v>2781</v>
      </c>
      <c r="B2030" s="4" t="s">
        <v>680</v>
      </c>
      <c r="C2030" s="10" t="s">
        <v>250</v>
      </c>
      <c r="D2030" s="24">
        <v>1</v>
      </c>
      <c r="E2030" s="28">
        <v>2500</v>
      </c>
      <c r="F2030" s="24">
        <f>D2030*E2030</f>
      </c>
    </row>
    <row r="2031">
      <c r="A2031" s="19" t="s">
        <v>2782</v>
      </c>
      <c r="B2031" s="4" t="s">
        <v>682</v>
      </c>
      <c r="C2031" s="10" t="s">
        <v>453</v>
      </c>
      <c r="D2031" s="24">
        <v>16</v>
      </c>
      <c r="E2031" s="28">
        <v>250</v>
      </c>
      <c r="F2031" s="24">
        <f>D2031*E2031</f>
      </c>
    </row>
    <row r="2032">
      <c r="A2032" s="19" t="s">
        <v>2783</v>
      </c>
      <c r="B2032" s="4" t="s">
        <v>684</v>
      </c>
      <c r="C2032" s="10" t="s">
        <v>19</v>
      </c>
      <c r="D2032" s="24">
        <v>10</v>
      </c>
      <c r="E2032" s="28">
        <v>1400</v>
      </c>
      <c r="F2032" s="24">
        <f>D2032*E2032</f>
      </c>
    </row>
    <row r="2033">
      <c r="A2033" s="19" t="s">
        <v>2784</v>
      </c>
      <c r="B2033" s="4" t="s">
        <v>686</v>
      </c>
      <c r="C2033" s="10" t="s">
        <v>19</v>
      </c>
      <c r="D2033" s="24">
        <v>10</v>
      </c>
      <c r="E2033" s="28">
        <v>640</v>
      </c>
      <c r="F2033" s="24">
        <f>D2033*E2033</f>
      </c>
    </row>
    <row r="2034">
      <c r="A2034" s="16"/>
      <c r="B2034" s="4"/>
      <c r="C2034" s="10"/>
      <c r="D2034" s="24"/>
      <c r="E2034" s="28"/>
      <c r="F2034" s="24"/>
    </row>
    <row r="2035" s="2" customFormat="1">
      <c r="A2035" s="18" t="s">
        <v>2785</v>
      </c>
      <c r="B2035" s="8" t="s">
        <v>688</v>
      </c>
      <c r="C2035" s="12" t="s">
        <v>7</v>
      </c>
      <c r="D2035" s="25" t="s">
        <v>7</v>
      </c>
      <c r="E2035" s="29" t="s">
        <v>7</v>
      </c>
      <c r="F2035" s="25">
        <v>20800</v>
      </c>
      <c r="G2035" s="32"/>
    </row>
    <row r="2036">
      <c r="A2036" s="19" t="s">
        <v>2786</v>
      </c>
      <c r="B2036" s="4" t="s">
        <v>690</v>
      </c>
      <c r="C2036" s="10" t="s">
        <v>3</v>
      </c>
      <c r="D2036" s="24">
        <v>8</v>
      </c>
      <c r="E2036" s="28">
        <v>320</v>
      </c>
      <c r="F2036" s="24">
        <f>D2036*E2036</f>
      </c>
    </row>
    <row r="2037">
      <c r="A2037" s="19" t="s">
        <v>2787</v>
      </c>
      <c r="B2037" s="4" t="s">
        <v>692</v>
      </c>
      <c r="C2037" s="10" t="s">
        <v>3</v>
      </c>
      <c r="D2037" s="24">
        <v>8</v>
      </c>
      <c r="E2037" s="28">
        <v>520</v>
      </c>
      <c r="F2037" s="24">
        <f>D2037*E2037</f>
      </c>
    </row>
    <row r="2038">
      <c r="A2038" s="19" t="s">
        <v>2788</v>
      </c>
      <c r="B2038" s="4" t="s">
        <v>694</v>
      </c>
      <c r="C2038" s="10" t="s">
        <v>3</v>
      </c>
      <c r="D2038" s="24">
        <v>8</v>
      </c>
      <c r="E2038" s="28">
        <v>360</v>
      </c>
      <c r="F2038" s="24">
        <f>D2038*E2038</f>
      </c>
    </row>
    <row r="2039">
      <c r="A2039" s="19" t="s">
        <v>2789</v>
      </c>
      <c r="B2039" s="4" t="s">
        <v>696</v>
      </c>
      <c r="C2039" s="10" t="s">
        <v>3</v>
      </c>
      <c r="D2039" s="24">
        <v>8</v>
      </c>
      <c r="E2039" s="28">
        <v>220</v>
      </c>
      <c r="F2039" s="24">
        <f>D2039*E2039</f>
      </c>
    </row>
    <row r="2040">
      <c r="A2040" s="19" t="s">
        <v>2790</v>
      </c>
      <c r="B2040" s="4" t="s">
        <v>698</v>
      </c>
      <c r="C2040" s="10" t="s">
        <v>3</v>
      </c>
      <c r="D2040" s="24">
        <v>8</v>
      </c>
      <c r="E2040" s="28">
        <v>620</v>
      </c>
      <c r="F2040" s="24">
        <f>D2040*E2040</f>
      </c>
    </row>
    <row r="2041">
      <c r="A2041" s="19" t="s">
        <v>2791</v>
      </c>
      <c r="B2041" s="4" t="s">
        <v>700</v>
      </c>
      <c r="C2041" s="10" t="s">
        <v>3</v>
      </c>
      <c r="D2041" s="24">
        <v>8</v>
      </c>
      <c r="E2041" s="28">
        <v>450</v>
      </c>
      <c r="F2041" s="24">
        <f>D2041*E2041</f>
      </c>
    </row>
    <row r="2042">
      <c r="A2042" s="19" t="s">
        <v>2792</v>
      </c>
      <c r="B2042" s="4" t="s">
        <v>702</v>
      </c>
      <c r="C2042" s="10" t="s">
        <v>3</v>
      </c>
      <c r="D2042" s="24">
        <v>8</v>
      </c>
      <c r="E2042" s="28">
        <v>110</v>
      </c>
      <c r="F2042" s="24">
        <f>D2042*E2042</f>
      </c>
    </row>
    <row r="2043">
      <c r="A2043" s="16"/>
      <c r="B2043" s="4"/>
      <c r="C2043" s="10"/>
      <c r="D2043" s="24"/>
      <c r="E2043" s="28"/>
      <c r="F2043" s="24"/>
    </row>
    <row r="2044" s="2" customFormat="1">
      <c r="A2044" s="18" t="s">
        <v>2793</v>
      </c>
      <c r="B2044" s="8" t="s">
        <v>704</v>
      </c>
      <c r="C2044" s="12" t="s">
        <v>7</v>
      </c>
      <c r="D2044" s="25" t="s">
        <v>7</v>
      </c>
      <c r="E2044" s="29" t="s">
        <v>7</v>
      </c>
      <c r="F2044" s="25">
        <v>771160</v>
      </c>
      <c r="G2044" s="32"/>
    </row>
    <row r="2045">
      <c r="A2045" s="16"/>
      <c r="B2045" s="4"/>
      <c r="C2045" s="10"/>
      <c r="D2045" s="24"/>
      <c r="E2045" s="28"/>
      <c r="F2045" s="24"/>
    </row>
    <row r="2046" s="2" customFormat="1">
      <c r="A2046" s="18" t="s">
        <v>2794</v>
      </c>
      <c r="B2046" s="8" t="s">
        <v>706</v>
      </c>
      <c r="C2046" s="12" t="s">
        <v>7</v>
      </c>
      <c r="D2046" s="25" t="s">
        <v>7</v>
      </c>
      <c r="E2046" s="29" t="s">
        <v>7</v>
      </c>
      <c r="F2046" s="25">
        <v>366800</v>
      </c>
      <c r="G2046" s="32"/>
    </row>
    <row r="2047">
      <c r="A2047" s="19" t="s">
        <v>2795</v>
      </c>
      <c r="B2047" s="4" t="s">
        <v>2796</v>
      </c>
      <c r="C2047" s="10" t="s">
        <v>16</v>
      </c>
      <c r="D2047" s="24"/>
      <c r="E2047" s="28"/>
      <c r="F2047" s="24"/>
    </row>
    <row r="2048">
      <c r="A2048" s="19" t="s">
        <v>2797</v>
      </c>
      <c r="B2048" s="4" t="s">
        <v>2798</v>
      </c>
      <c r="C2048" s="10" t="s">
        <v>19</v>
      </c>
      <c r="D2048" s="24">
        <v>2600</v>
      </c>
      <c r="E2048" s="28">
        <v>120</v>
      </c>
      <c r="F2048" s="24">
        <f>D2048*E2048</f>
      </c>
    </row>
    <row r="2049">
      <c r="A2049" s="19" t="s">
        <v>2799</v>
      </c>
      <c r="B2049" s="4" t="s">
        <v>712</v>
      </c>
      <c r="C2049" s="10" t="s">
        <v>19</v>
      </c>
      <c r="D2049" s="24">
        <v>500</v>
      </c>
      <c r="E2049" s="28">
        <v>45</v>
      </c>
      <c r="F2049" s="24">
        <f>D2049*E2049</f>
      </c>
    </row>
    <row r="2050">
      <c r="A2050" s="19" t="s">
        <v>2800</v>
      </c>
      <c r="B2050" s="4" t="s">
        <v>714</v>
      </c>
      <c r="C2050" s="10" t="s">
        <v>19</v>
      </c>
      <c r="D2050" s="24">
        <v>60</v>
      </c>
      <c r="E2050" s="28">
        <v>130</v>
      </c>
      <c r="F2050" s="24">
        <f>D2050*E2050</f>
      </c>
    </row>
    <row r="2051">
      <c r="A2051" s="19" t="s">
        <v>2801</v>
      </c>
      <c r="B2051" s="4" t="s">
        <v>2802</v>
      </c>
      <c r="C2051" s="10" t="s">
        <v>19</v>
      </c>
      <c r="D2051" s="24">
        <v>700</v>
      </c>
      <c r="E2051" s="28">
        <v>35</v>
      </c>
      <c r="F2051" s="24">
        <f>D2051*E2051</f>
      </c>
    </row>
    <row r="2052">
      <c r="A2052" s="16"/>
      <c r="B2052" s="4"/>
      <c r="C2052" s="10"/>
      <c r="D2052" s="24"/>
      <c r="E2052" s="28"/>
      <c r="F2052" s="24"/>
    </row>
    <row r="2053" s="2" customFormat="1">
      <c r="A2053" s="18" t="s">
        <v>2803</v>
      </c>
      <c r="B2053" s="8" t="s">
        <v>716</v>
      </c>
      <c r="C2053" s="12" t="s">
        <v>7</v>
      </c>
      <c r="D2053" s="25" t="s">
        <v>7</v>
      </c>
      <c r="E2053" s="29" t="s">
        <v>7</v>
      </c>
      <c r="F2053" s="25">
        <v>404360</v>
      </c>
      <c r="G2053" s="32"/>
    </row>
    <row r="2054">
      <c r="A2054" s="19" t="s">
        <v>2804</v>
      </c>
      <c r="B2054" s="4" t="s">
        <v>718</v>
      </c>
      <c r="C2054" s="10" t="s">
        <v>19</v>
      </c>
      <c r="D2054" s="24">
        <v>1450</v>
      </c>
      <c r="E2054" s="28">
        <v>140</v>
      </c>
      <c r="F2054" s="24">
        <f>D2054*E2054</f>
      </c>
    </row>
    <row r="2055">
      <c r="A2055" s="19" t="s">
        <v>2805</v>
      </c>
      <c r="B2055" s="4" t="s">
        <v>720</v>
      </c>
      <c r="C2055" s="10" t="s">
        <v>19</v>
      </c>
      <c r="D2055" s="24">
        <v>1450</v>
      </c>
      <c r="E2055" s="28">
        <v>120</v>
      </c>
      <c r="F2055" s="24">
        <f>D2055*E2055</f>
      </c>
    </row>
    <row r="2056">
      <c r="A2056" s="19" t="s">
        <v>2806</v>
      </c>
      <c r="B2056" s="4" t="s">
        <v>722</v>
      </c>
      <c r="C2056" s="10" t="s">
        <v>19</v>
      </c>
      <c r="D2056" s="24">
        <v>570</v>
      </c>
      <c r="E2056" s="28">
        <v>48</v>
      </c>
      <c r="F2056" s="24">
        <f>D2056*E2056</f>
      </c>
    </row>
    <row r="2057">
      <c r="A2057" s="16"/>
      <c r="B2057" s="4"/>
      <c r="C2057" s="10"/>
      <c r="D2057" s="24"/>
      <c r="E2057" s="28"/>
      <c r="F2057" s="24"/>
    </row>
    <row r="2058" s="2" customFormat="1">
      <c r="A2058" s="18" t="s">
        <v>2807</v>
      </c>
      <c r="B2058" s="8" t="s">
        <v>726</v>
      </c>
      <c r="C2058" s="12" t="s">
        <v>7</v>
      </c>
      <c r="D2058" s="25" t="s">
        <v>7</v>
      </c>
      <c r="E2058" s="29" t="s">
        <v>7</v>
      </c>
      <c r="F2058" s="25">
        <v>410490</v>
      </c>
      <c r="G2058" s="32"/>
    </row>
    <row r="2059">
      <c r="A2059" s="16"/>
      <c r="B2059" s="4"/>
      <c r="C2059" s="10"/>
      <c r="D2059" s="24"/>
      <c r="E2059" s="28"/>
      <c r="F2059" s="24"/>
    </row>
    <row r="2060" s="2" customFormat="1">
      <c r="A2060" s="18" t="s">
        <v>2808</v>
      </c>
      <c r="B2060" s="8" t="s">
        <v>728</v>
      </c>
      <c r="C2060" s="12" t="s">
        <v>7</v>
      </c>
      <c r="D2060" s="25" t="s">
        <v>7</v>
      </c>
      <c r="E2060" s="29" t="s">
        <v>7</v>
      </c>
      <c r="F2060" s="25">
        <v>159400</v>
      </c>
      <c r="G2060" s="32"/>
    </row>
    <row r="2061">
      <c r="A2061" s="19" t="s">
        <v>2809</v>
      </c>
      <c r="B2061" s="4" t="s">
        <v>730</v>
      </c>
      <c r="C2061" s="10" t="s">
        <v>16</v>
      </c>
      <c r="D2061" s="24"/>
      <c r="E2061" s="28"/>
      <c r="F2061" s="24"/>
    </row>
    <row r="2062">
      <c r="A2062" s="19" t="s">
        <v>2810</v>
      </c>
      <c r="B2062" s="4" t="s">
        <v>2811</v>
      </c>
      <c r="C2062" s="10" t="s">
        <v>19</v>
      </c>
      <c r="D2062" s="24">
        <v>300</v>
      </c>
      <c r="E2062" s="28">
        <v>285</v>
      </c>
      <c r="F2062" s="24">
        <f>D2062*E2062</f>
      </c>
    </row>
    <row r="2063">
      <c r="A2063" s="19" t="s">
        <v>2812</v>
      </c>
      <c r="B2063" s="4" t="s">
        <v>734</v>
      </c>
      <c r="C2063" s="10" t="s">
        <v>49</v>
      </c>
      <c r="D2063" s="24">
        <v>110</v>
      </c>
      <c r="E2063" s="28">
        <v>50</v>
      </c>
      <c r="F2063" s="24">
        <f>D2063*E2063</f>
      </c>
    </row>
    <row r="2064">
      <c r="A2064" s="19" t="s">
        <v>2813</v>
      </c>
      <c r="B2064" s="4" t="s">
        <v>736</v>
      </c>
      <c r="C2064" s="10" t="s">
        <v>19</v>
      </c>
      <c r="D2064" s="24">
        <v>70</v>
      </c>
      <c r="E2064" s="28">
        <v>295</v>
      </c>
      <c r="F2064" s="24">
        <f>D2064*E2064</f>
      </c>
    </row>
    <row r="2065">
      <c r="A2065" s="19" t="s">
        <v>2814</v>
      </c>
      <c r="B2065" s="4" t="s">
        <v>738</v>
      </c>
      <c r="C2065" s="10" t="s">
        <v>49</v>
      </c>
      <c r="D2065" s="24">
        <v>40</v>
      </c>
      <c r="E2065" s="28">
        <v>55</v>
      </c>
      <c r="F2065" s="24">
        <f>D2065*E2065</f>
      </c>
    </row>
    <row r="2066">
      <c r="A2066" s="19" t="s">
        <v>2815</v>
      </c>
      <c r="B2066" s="4" t="s">
        <v>746</v>
      </c>
      <c r="C2066" s="10" t="s">
        <v>19</v>
      </c>
      <c r="D2066" s="24">
        <v>130</v>
      </c>
      <c r="E2066" s="28">
        <v>295</v>
      </c>
      <c r="F2066" s="24">
        <f>D2066*E2066</f>
      </c>
    </row>
    <row r="2067">
      <c r="A2067" s="19" t="s">
        <v>2816</v>
      </c>
      <c r="B2067" s="4" t="s">
        <v>2817</v>
      </c>
      <c r="C2067" s="10" t="s">
        <v>19</v>
      </c>
      <c r="D2067" s="24">
        <v>20</v>
      </c>
      <c r="E2067" s="28">
        <v>360</v>
      </c>
      <c r="F2067" s="24">
        <f>D2067*E2067</f>
      </c>
    </row>
    <row r="2068">
      <c r="A2068" s="16"/>
      <c r="B2068" s="4"/>
      <c r="C2068" s="10"/>
      <c r="D2068" s="24"/>
      <c r="E2068" s="28"/>
      <c r="F2068" s="24"/>
    </row>
    <row r="2069" s="2" customFormat="1">
      <c r="A2069" s="18" t="s">
        <v>2818</v>
      </c>
      <c r="B2069" s="8" t="s">
        <v>750</v>
      </c>
      <c r="C2069" s="12" t="s">
        <v>7</v>
      </c>
      <c r="D2069" s="25" t="s">
        <v>7</v>
      </c>
      <c r="E2069" s="29" t="s">
        <v>7</v>
      </c>
      <c r="F2069" s="25">
        <v>126000</v>
      </c>
      <c r="G2069" s="32"/>
    </row>
    <row r="2070">
      <c r="A2070" s="19" t="s">
        <v>2819</v>
      </c>
      <c r="B2070" s="4" t="s">
        <v>752</v>
      </c>
      <c r="C2070" s="10" t="s">
        <v>19</v>
      </c>
      <c r="D2070" s="24">
        <v>450</v>
      </c>
      <c r="E2070" s="28">
        <v>280</v>
      </c>
      <c r="F2070" s="24">
        <f>D2070*E2070</f>
      </c>
    </row>
    <row r="2071">
      <c r="A2071" s="16"/>
      <c r="B2071" s="4"/>
      <c r="C2071" s="10"/>
      <c r="D2071" s="24"/>
      <c r="E2071" s="28"/>
      <c r="F2071" s="24"/>
    </row>
    <row r="2072" s="2" customFormat="1">
      <c r="A2072" s="18" t="s">
        <v>2820</v>
      </c>
      <c r="B2072" s="8" t="s">
        <v>2821</v>
      </c>
      <c r="C2072" s="12" t="s">
        <v>7</v>
      </c>
      <c r="D2072" s="25" t="s">
        <v>7</v>
      </c>
      <c r="E2072" s="29" t="s">
        <v>7</v>
      </c>
      <c r="F2072" s="25">
        <v>54900</v>
      </c>
      <c r="G2072" s="32"/>
    </row>
    <row r="2073">
      <c r="A2073" s="19" t="s">
        <v>2822</v>
      </c>
      <c r="B2073" s="4" t="s">
        <v>756</v>
      </c>
      <c r="C2073" s="10" t="s">
        <v>49</v>
      </c>
      <c r="D2073" s="24">
        <v>120</v>
      </c>
      <c r="E2073" s="28">
        <v>280</v>
      </c>
      <c r="F2073" s="24">
        <f>D2073*E2073</f>
      </c>
    </row>
    <row r="2074">
      <c r="A2074" s="19" t="s">
        <v>2823</v>
      </c>
      <c r="B2074" s="4" t="s">
        <v>758</v>
      </c>
      <c r="C2074" s="10" t="s">
        <v>49</v>
      </c>
      <c r="D2074" s="24">
        <v>50</v>
      </c>
      <c r="E2074" s="28">
        <v>240</v>
      </c>
      <c r="F2074" s="24">
        <f>D2074*E2074</f>
      </c>
    </row>
    <row r="2075">
      <c r="A2075" s="19" t="s">
        <v>2824</v>
      </c>
      <c r="B2075" s="4" t="s">
        <v>760</v>
      </c>
      <c r="C2075" s="10" t="s">
        <v>49</v>
      </c>
      <c r="D2075" s="24">
        <v>25</v>
      </c>
      <c r="E2075" s="28">
        <v>300</v>
      </c>
      <c r="F2075" s="24">
        <f>D2075*E2075</f>
      </c>
    </row>
    <row r="2076">
      <c r="A2076" s="19" t="s">
        <v>2825</v>
      </c>
      <c r="B2076" s="4" t="s">
        <v>762</v>
      </c>
      <c r="C2076" s="10" t="s">
        <v>49</v>
      </c>
      <c r="D2076" s="24">
        <v>10</v>
      </c>
      <c r="E2076" s="28">
        <v>120</v>
      </c>
      <c r="F2076" s="24">
        <f>D2076*E2076</f>
      </c>
    </row>
    <row r="2077">
      <c r="A2077" s="19" t="s">
        <v>2826</v>
      </c>
      <c r="B2077" s="4" t="s">
        <v>764</v>
      </c>
      <c r="C2077" s="10" t="s">
        <v>49</v>
      </c>
      <c r="D2077" s="24">
        <v>12</v>
      </c>
      <c r="E2077" s="28">
        <v>50</v>
      </c>
      <c r="F2077" s="24">
        <f>D2077*E2077</f>
      </c>
    </row>
    <row r="2078">
      <c r="A2078" s="16"/>
      <c r="B2078" s="4"/>
      <c r="C2078" s="10"/>
      <c r="D2078" s="24"/>
      <c r="E2078" s="28"/>
      <c r="F2078" s="24"/>
    </row>
    <row r="2079" s="2" customFormat="1">
      <c r="A2079" s="18" t="s">
        <v>2827</v>
      </c>
      <c r="B2079" s="8" t="s">
        <v>766</v>
      </c>
      <c r="C2079" s="12" t="s">
        <v>7</v>
      </c>
      <c r="D2079" s="25" t="s">
        <v>7</v>
      </c>
      <c r="E2079" s="29" t="s">
        <v>7</v>
      </c>
      <c r="F2079" s="25">
        <v>56700</v>
      </c>
      <c r="G2079" s="32"/>
    </row>
    <row r="2080">
      <c r="A2080" s="19" t="s">
        <v>2828</v>
      </c>
      <c r="B2080" s="4" t="s">
        <v>2829</v>
      </c>
      <c r="C2080" s="10" t="s">
        <v>49</v>
      </c>
      <c r="D2080" s="24">
        <v>85</v>
      </c>
      <c r="E2080" s="28">
        <v>420</v>
      </c>
      <c r="F2080" s="24">
        <f>D2080*E2080</f>
      </c>
    </row>
    <row r="2081">
      <c r="A2081" s="19" t="s">
        <v>2830</v>
      </c>
      <c r="B2081" s="4" t="s">
        <v>774</v>
      </c>
      <c r="C2081" s="10" t="s">
        <v>49</v>
      </c>
      <c r="D2081" s="24">
        <v>10</v>
      </c>
      <c r="E2081" s="28">
        <v>2100</v>
      </c>
      <c r="F2081" s="24">
        <f>D2081*E2081</f>
      </c>
    </row>
    <row r="2082">
      <c r="A2082" s="16"/>
      <c r="B2082" s="4"/>
      <c r="C2082" s="10"/>
      <c r="D2082" s="24"/>
      <c r="E2082" s="28"/>
      <c r="F2082" s="24"/>
    </row>
    <row r="2083" s="2" customFormat="1">
      <c r="A2083" s="18" t="s">
        <v>2831</v>
      </c>
      <c r="B2083" s="8" t="s">
        <v>776</v>
      </c>
      <c r="C2083" s="12" t="s">
        <v>7</v>
      </c>
      <c r="D2083" s="25" t="s">
        <v>7</v>
      </c>
      <c r="E2083" s="29" t="s">
        <v>7</v>
      </c>
      <c r="F2083" s="25">
        <v>13490</v>
      </c>
      <c r="G2083" s="32"/>
    </row>
    <row r="2084">
      <c r="A2084" s="19" t="s">
        <v>2832</v>
      </c>
      <c r="B2084" s="4" t="s">
        <v>778</v>
      </c>
      <c r="C2084" s="10" t="s">
        <v>49</v>
      </c>
      <c r="D2084" s="24">
        <v>30</v>
      </c>
      <c r="E2084" s="28">
        <v>300</v>
      </c>
      <c r="F2084" s="24">
        <f>D2084*E2084</f>
      </c>
    </row>
    <row r="2085">
      <c r="A2085" s="19" t="s">
        <v>2833</v>
      </c>
      <c r="B2085" s="4" t="s">
        <v>780</v>
      </c>
      <c r="C2085" s="10" t="s">
        <v>19</v>
      </c>
      <c r="D2085" s="24">
        <v>3</v>
      </c>
      <c r="E2085" s="28">
        <v>790</v>
      </c>
      <c r="F2085" s="24">
        <f>D2085*E2085</f>
      </c>
    </row>
    <row r="2086">
      <c r="A2086" s="19" t="s">
        <v>2834</v>
      </c>
      <c r="B2086" s="4" t="s">
        <v>782</v>
      </c>
      <c r="C2086" s="10" t="s">
        <v>3</v>
      </c>
      <c r="D2086" s="24">
        <v>4</v>
      </c>
      <c r="E2086" s="28">
        <v>530</v>
      </c>
      <c r="F2086" s="24">
        <f>D2086*E2086</f>
      </c>
    </row>
    <row r="2087">
      <c r="A2087" s="16"/>
      <c r="B2087" s="4"/>
      <c r="C2087" s="10"/>
      <c r="D2087" s="24"/>
      <c r="E2087" s="28"/>
      <c r="F2087" s="24"/>
    </row>
    <row r="2088" s="2" customFormat="1">
      <c r="A2088" s="18" t="s">
        <v>2835</v>
      </c>
      <c r="B2088" s="8" t="s">
        <v>784</v>
      </c>
      <c r="C2088" s="12" t="s">
        <v>7</v>
      </c>
      <c r="D2088" s="25" t="s">
        <v>7</v>
      </c>
      <c r="E2088" s="29" t="s">
        <v>7</v>
      </c>
      <c r="F2088" s="25">
        <v>140920</v>
      </c>
      <c r="G2088" s="32"/>
    </row>
    <row r="2089">
      <c r="A2089" s="16"/>
      <c r="B2089" s="4"/>
      <c r="C2089" s="10"/>
      <c r="D2089" s="24"/>
      <c r="E2089" s="28"/>
      <c r="F2089" s="24"/>
    </row>
    <row r="2090" s="2" customFormat="1">
      <c r="A2090" s="18" t="s">
        <v>2836</v>
      </c>
      <c r="B2090" s="8" t="s">
        <v>786</v>
      </c>
      <c r="C2090" s="12" t="s">
        <v>7</v>
      </c>
      <c r="D2090" s="25" t="s">
        <v>7</v>
      </c>
      <c r="E2090" s="29" t="s">
        <v>7</v>
      </c>
      <c r="F2090" s="25">
        <v>113150</v>
      </c>
      <c r="G2090" s="32"/>
    </row>
    <row r="2091">
      <c r="A2091" s="19" t="s">
        <v>2837</v>
      </c>
      <c r="B2091" s="4" t="s">
        <v>2838</v>
      </c>
      <c r="C2091" s="10" t="s">
        <v>19</v>
      </c>
      <c r="D2091" s="24">
        <v>2800</v>
      </c>
      <c r="E2091" s="28">
        <v>38</v>
      </c>
      <c r="F2091" s="24">
        <f>D2091*E2091</f>
      </c>
    </row>
    <row r="2092">
      <c r="A2092" s="19" t="s">
        <v>2839</v>
      </c>
      <c r="B2092" s="4" t="s">
        <v>790</v>
      </c>
      <c r="C2092" s="10" t="s">
        <v>19</v>
      </c>
      <c r="D2092" s="24">
        <v>150</v>
      </c>
      <c r="E2092" s="28">
        <v>45</v>
      </c>
      <c r="F2092" s="24">
        <f>D2092*E2092</f>
      </c>
    </row>
    <row r="2093">
      <c r="A2093" s="16"/>
      <c r="B2093" s="4"/>
      <c r="C2093" s="10"/>
      <c r="D2093" s="24"/>
      <c r="E2093" s="28"/>
      <c r="F2093" s="24"/>
    </row>
    <row r="2094" s="2" customFormat="1">
      <c r="A2094" s="18" t="s">
        <v>2840</v>
      </c>
      <c r="B2094" s="8" t="s">
        <v>792</v>
      </c>
      <c r="C2094" s="12" t="s">
        <v>7</v>
      </c>
      <c r="D2094" s="25" t="s">
        <v>7</v>
      </c>
      <c r="E2094" s="29" t="s">
        <v>7</v>
      </c>
      <c r="F2094" s="25">
        <v>4200</v>
      </c>
      <c r="G2094" s="32"/>
    </row>
    <row r="2095">
      <c r="A2095" s="19" t="s">
        <v>2841</v>
      </c>
      <c r="B2095" s="4" t="s">
        <v>794</v>
      </c>
      <c r="C2095" s="10" t="s">
        <v>19</v>
      </c>
      <c r="D2095" s="24">
        <v>100</v>
      </c>
      <c r="E2095" s="28">
        <v>42</v>
      </c>
      <c r="F2095" s="24">
        <f>D2095*E2095</f>
      </c>
    </row>
    <row r="2096">
      <c r="A2096" s="16"/>
      <c r="B2096" s="4"/>
      <c r="C2096" s="10"/>
      <c r="D2096" s="24"/>
      <c r="E2096" s="28"/>
      <c r="F2096" s="24"/>
    </row>
    <row r="2097" s="2" customFormat="1">
      <c r="A2097" s="18" t="s">
        <v>2842</v>
      </c>
      <c r="B2097" s="8" t="s">
        <v>2843</v>
      </c>
      <c r="C2097" s="12" t="s">
        <v>7</v>
      </c>
      <c r="D2097" s="25" t="s">
        <v>7</v>
      </c>
      <c r="E2097" s="29" t="s">
        <v>7</v>
      </c>
      <c r="F2097" s="25">
        <v>23570</v>
      </c>
      <c r="G2097" s="32"/>
    </row>
    <row r="2098">
      <c r="A2098" s="19" t="s">
        <v>2844</v>
      </c>
      <c r="B2098" s="4" t="s">
        <v>2845</v>
      </c>
      <c r="C2098" s="10" t="s">
        <v>19</v>
      </c>
      <c r="D2098" s="24">
        <v>140</v>
      </c>
      <c r="E2098" s="28">
        <v>88</v>
      </c>
      <c r="F2098" s="24">
        <f>D2098*E2098</f>
      </c>
    </row>
    <row r="2099">
      <c r="A2099" s="19" t="s">
        <v>2846</v>
      </c>
      <c r="B2099" s="4" t="s">
        <v>2847</v>
      </c>
      <c r="C2099" s="10" t="s">
        <v>19</v>
      </c>
      <c r="D2099" s="24">
        <v>125</v>
      </c>
      <c r="E2099" s="28">
        <v>90</v>
      </c>
      <c r="F2099" s="24">
        <f>D2099*E2099</f>
      </c>
    </row>
    <row r="2100">
      <c r="A2100" s="16"/>
      <c r="B2100" s="4"/>
      <c r="C2100" s="10"/>
      <c r="D2100" s="24"/>
      <c r="E2100" s="28"/>
      <c r="F2100" s="24"/>
    </row>
    <row r="2101" s="2" customFormat="1">
      <c r="A2101" s="18" t="s">
        <v>2848</v>
      </c>
      <c r="B2101" s="8" t="s">
        <v>796</v>
      </c>
      <c r="C2101" s="12" t="s">
        <v>7</v>
      </c>
      <c r="D2101" s="25" t="s">
        <v>7</v>
      </c>
      <c r="E2101" s="29" t="s">
        <v>7</v>
      </c>
      <c r="F2101" s="25">
        <v>984555</v>
      </c>
      <c r="G2101" s="32"/>
    </row>
    <row r="2102">
      <c r="A2102" s="16"/>
      <c r="B2102" s="4"/>
      <c r="C2102" s="10"/>
      <c r="D2102" s="24"/>
      <c r="E2102" s="28"/>
      <c r="F2102" s="24"/>
    </row>
    <row r="2103" s="2" customFormat="1">
      <c r="A2103" s="18" t="s">
        <v>2849</v>
      </c>
      <c r="B2103" s="8" t="s">
        <v>798</v>
      </c>
      <c r="C2103" s="12" t="s">
        <v>7</v>
      </c>
      <c r="D2103" s="25" t="s">
        <v>7</v>
      </c>
      <c r="E2103" s="29" t="s">
        <v>7</v>
      </c>
      <c r="F2103" s="25">
        <v>150730</v>
      </c>
      <c r="G2103" s="32"/>
    </row>
    <row r="2104">
      <c r="A2104" s="19" t="s">
        <v>2850</v>
      </c>
      <c r="B2104" s="4" t="s">
        <v>2851</v>
      </c>
      <c r="C2104" s="10" t="s">
        <v>3</v>
      </c>
      <c r="D2104" s="24">
        <v>7</v>
      </c>
      <c r="E2104" s="28">
        <v>10000</v>
      </c>
      <c r="F2104" s="24">
        <f>D2104*E2104</f>
      </c>
    </row>
    <row r="2105">
      <c r="A2105" s="19" t="s">
        <v>2852</v>
      </c>
      <c r="B2105" s="4" t="s">
        <v>2853</v>
      </c>
      <c r="C2105" s="10" t="s">
        <v>3</v>
      </c>
      <c r="D2105" s="24">
        <v>7</v>
      </c>
      <c r="E2105" s="28">
        <v>5100</v>
      </c>
      <c r="F2105" s="24">
        <f>D2105*E2105</f>
      </c>
    </row>
    <row r="2106">
      <c r="A2106" s="19" t="s">
        <v>2854</v>
      </c>
      <c r="B2106" s="4" t="s">
        <v>2855</v>
      </c>
      <c r="C2106" s="10" t="s">
        <v>3</v>
      </c>
      <c r="D2106" s="24">
        <v>2</v>
      </c>
      <c r="E2106" s="28">
        <v>1700</v>
      </c>
      <c r="F2106" s="24">
        <f>D2106*E2106</f>
      </c>
    </row>
    <row r="2107">
      <c r="A2107" s="19" t="s">
        <v>2856</v>
      </c>
      <c r="B2107" s="4" t="s">
        <v>2857</v>
      </c>
      <c r="C2107" s="10" t="s">
        <v>3</v>
      </c>
      <c r="D2107" s="24">
        <v>1</v>
      </c>
      <c r="E2107" s="28">
        <v>3500</v>
      </c>
      <c r="F2107" s="24">
        <f>D2107*E2107</f>
      </c>
    </row>
    <row r="2108">
      <c r="A2108" s="19" t="s">
        <v>2858</v>
      </c>
      <c r="B2108" s="4" t="s">
        <v>2859</v>
      </c>
      <c r="C2108" s="10" t="s">
        <v>3</v>
      </c>
      <c r="D2108" s="24">
        <v>2</v>
      </c>
      <c r="E2108" s="28">
        <v>2550</v>
      </c>
      <c r="F2108" s="24">
        <f>D2108*E2108</f>
      </c>
    </row>
    <row r="2109">
      <c r="A2109" s="19" t="s">
        <v>2860</v>
      </c>
      <c r="B2109" s="4" t="s">
        <v>2861</v>
      </c>
      <c r="C2109" s="10" t="s">
        <v>3</v>
      </c>
      <c r="D2109" s="24">
        <v>1</v>
      </c>
      <c r="E2109" s="28">
        <v>5250</v>
      </c>
      <c r="F2109" s="24">
        <f>D2109*E2109</f>
      </c>
    </row>
    <row r="2110">
      <c r="A2110" s="19" t="s">
        <v>2862</v>
      </c>
      <c r="B2110" s="4" t="s">
        <v>2863</v>
      </c>
      <c r="C2110" s="10" t="s">
        <v>3</v>
      </c>
      <c r="D2110" s="24">
        <v>1</v>
      </c>
      <c r="E2110" s="28">
        <v>3500</v>
      </c>
      <c r="F2110" s="24">
        <f>D2110*E2110</f>
      </c>
    </row>
    <row r="2111">
      <c r="A2111" s="19" t="s">
        <v>2864</v>
      </c>
      <c r="B2111" s="4" t="s">
        <v>2865</v>
      </c>
      <c r="C2111" s="10" t="s">
        <v>3</v>
      </c>
      <c r="D2111" s="24">
        <v>1</v>
      </c>
      <c r="E2111" s="28">
        <v>1750</v>
      </c>
      <c r="F2111" s="24">
        <f>D2111*E2111</f>
      </c>
    </row>
    <row r="2112">
      <c r="A2112" s="19" t="s">
        <v>2866</v>
      </c>
      <c r="B2112" s="4" t="s">
        <v>2867</v>
      </c>
      <c r="C2112" s="10" t="s">
        <v>3</v>
      </c>
      <c r="D2112" s="24">
        <v>1</v>
      </c>
      <c r="E2112" s="28">
        <v>5080</v>
      </c>
      <c r="F2112" s="24">
        <f>D2112*E2112</f>
      </c>
    </row>
    <row r="2113">
      <c r="A2113" s="19" t="s">
        <v>2868</v>
      </c>
      <c r="B2113" s="4" t="s">
        <v>2869</v>
      </c>
      <c r="C2113" s="10" t="s">
        <v>3</v>
      </c>
      <c r="D2113" s="24">
        <v>1</v>
      </c>
      <c r="E2113" s="28">
        <v>3500</v>
      </c>
      <c r="F2113" s="24">
        <f>D2113*E2113</f>
      </c>
    </row>
    <row r="2114">
      <c r="A2114" s="19" t="s">
        <v>2870</v>
      </c>
      <c r="B2114" s="4" t="s">
        <v>2871</v>
      </c>
      <c r="C2114" s="10" t="s">
        <v>3</v>
      </c>
      <c r="D2114" s="24">
        <v>1</v>
      </c>
      <c r="E2114" s="28">
        <v>12350</v>
      </c>
      <c r="F2114" s="24">
        <f>D2114*E2114</f>
      </c>
    </row>
    <row r="2115">
      <c r="A2115" s="19" t="s">
        <v>2872</v>
      </c>
      <c r="B2115" s="4" t="s">
        <v>2873</v>
      </c>
      <c r="C2115" s="10" t="s">
        <v>3</v>
      </c>
      <c r="D2115" s="24">
        <v>1</v>
      </c>
      <c r="E2115" s="28">
        <v>1600</v>
      </c>
      <c r="F2115" s="24">
        <f>D2115*E2115</f>
      </c>
    </row>
    <row r="2116">
      <c r="A2116" s="16"/>
      <c r="B2116" s="4"/>
      <c r="C2116" s="10"/>
      <c r="D2116" s="24"/>
      <c r="E2116" s="28"/>
      <c r="F2116" s="24"/>
    </row>
    <row r="2117" s="2" customFormat="1">
      <c r="A2117" s="18" t="s">
        <v>2874</v>
      </c>
      <c r="B2117" s="8" t="s">
        <v>2875</v>
      </c>
      <c r="C2117" s="12" t="s">
        <v>7</v>
      </c>
      <c r="D2117" s="25" t="s">
        <v>7</v>
      </c>
      <c r="E2117" s="29" t="s">
        <v>7</v>
      </c>
      <c r="F2117" s="25">
        <v>142350</v>
      </c>
      <c r="G2117" s="32"/>
    </row>
    <row r="2118">
      <c r="A2118" s="19" t="s">
        <v>2876</v>
      </c>
      <c r="B2118" s="4" t="s">
        <v>2877</v>
      </c>
      <c r="C2118" s="10" t="s">
        <v>3</v>
      </c>
      <c r="D2118" s="24">
        <v>1</v>
      </c>
      <c r="E2118" s="28">
        <v>19850</v>
      </c>
      <c r="F2118" s="24">
        <f>D2118*E2118</f>
      </c>
    </row>
    <row r="2119">
      <c r="A2119" s="19" t="s">
        <v>2878</v>
      </c>
      <c r="B2119" s="4" t="s">
        <v>2879</v>
      </c>
      <c r="C2119" s="10" t="s">
        <v>3</v>
      </c>
      <c r="D2119" s="24">
        <v>1</v>
      </c>
      <c r="E2119" s="28">
        <v>26000</v>
      </c>
      <c r="F2119" s="24">
        <f>D2119*E2119</f>
      </c>
    </row>
    <row r="2120">
      <c r="A2120" s="19" t="s">
        <v>2880</v>
      </c>
      <c r="B2120" s="4" t="s">
        <v>2881</v>
      </c>
      <c r="C2120" s="10" t="s">
        <v>3</v>
      </c>
      <c r="D2120" s="24">
        <v>1</v>
      </c>
      <c r="E2120" s="28">
        <v>7200</v>
      </c>
      <c r="F2120" s="24">
        <f>D2120*E2120</f>
      </c>
    </row>
    <row r="2121">
      <c r="A2121" s="19" t="s">
        <v>2882</v>
      </c>
      <c r="B2121" s="4" t="s">
        <v>2883</v>
      </c>
      <c r="C2121" s="10" t="s">
        <v>3</v>
      </c>
      <c r="D2121" s="24">
        <v>1</v>
      </c>
      <c r="E2121" s="28">
        <v>21900</v>
      </c>
      <c r="F2121" s="24">
        <f>D2121*E2121</f>
      </c>
    </row>
    <row r="2122">
      <c r="A2122" s="19" t="s">
        <v>2884</v>
      </c>
      <c r="B2122" s="4" t="s">
        <v>2885</v>
      </c>
      <c r="C2122" s="10" t="s">
        <v>3</v>
      </c>
      <c r="D2122" s="24">
        <v>1</v>
      </c>
      <c r="E2122" s="28">
        <v>21900</v>
      </c>
      <c r="F2122" s="24">
        <f>D2122*E2122</f>
      </c>
    </row>
    <row r="2123">
      <c r="A2123" s="19" t="s">
        <v>2886</v>
      </c>
      <c r="B2123" s="4" t="s">
        <v>2887</v>
      </c>
      <c r="C2123" s="10" t="s">
        <v>3</v>
      </c>
      <c r="D2123" s="24">
        <v>1</v>
      </c>
      <c r="E2123" s="28">
        <v>15700</v>
      </c>
      <c r="F2123" s="24">
        <f>D2123*E2123</f>
      </c>
    </row>
    <row r="2124">
      <c r="A2124" s="19" t="s">
        <v>2888</v>
      </c>
      <c r="B2124" s="4" t="s">
        <v>2889</v>
      </c>
      <c r="C2124" s="10" t="s">
        <v>3</v>
      </c>
      <c r="D2124" s="24">
        <v>1</v>
      </c>
      <c r="E2124" s="28">
        <v>29800</v>
      </c>
      <c r="F2124" s="24">
        <f>D2124*E2124</f>
      </c>
    </row>
    <row r="2125">
      <c r="A2125" s="16"/>
      <c r="B2125" s="4"/>
      <c r="C2125" s="10"/>
      <c r="D2125" s="24"/>
      <c r="E2125" s="28"/>
      <c r="F2125" s="24"/>
    </row>
    <row r="2126" s="2" customFormat="1">
      <c r="A2126" s="18" t="s">
        <v>2890</v>
      </c>
      <c r="B2126" s="8" t="s">
        <v>2891</v>
      </c>
      <c r="C2126" s="12" t="s">
        <v>7</v>
      </c>
      <c r="D2126" s="25" t="s">
        <v>7</v>
      </c>
      <c r="E2126" s="29" t="s">
        <v>7</v>
      </c>
      <c r="F2126" s="25">
        <v>10175</v>
      </c>
      <c r="G2126" s="32"/>
    </row>
    <row r="2127">
      <c r="A2127" s="19" t="s">
        <v>2892</v>
      </c>
      <c r="B2127" s="4" t="s">
        <v>2893</v>
      </c>
      <c r="C2127" s="10" t="s">
        <v>3</v>
      </c>
      <c r="D2127" s="24">
        <v>1</v>
      </c>
      <c r="E2127" s="28">
        <v>10175</v>
      </c>
      <c r="F2127" s="24">
        <f>D2127*E2127</f>
      </c>
    </row>
    <row r="2128">
      <c r="A2128" s="16"/>
      <c r="B2128" s="4"/>
      <c r="C2128" s="10"/>
      <c r="D2128" s="24"/>
      <c r="E2128" s="28"/>
      <c r="F2128" s="24"/>
    </row>
    <row r="2129" s="2" customFormat="1">
      <c r="A2129" s="18" t="s">
        <v>2894</v>
      </c>
      <c r="B2129" s="8" t="s">
        <v>868</v>
      </c>
      <c r="C2129" s="12" t="s">
        <v>7</v>
      </c>
      <c r="D2129" s="25" t="s">
        <v>7</v>
      </c>
      <c r="E2129" s="29" t="s">
        <v>7</v>
      </c>
      <c r="F2129" s="25">
        <v>681300</v>
      </c>
      <c r="G2129" s="32"/>
    </row>
    <row r="2130">
      <c r="A2130" s="19" t="s">
        <v>2895</v>
      </c>
      <c r="B2130" s="4" t="s">
        <v>870</v>
      </c>
      <c r="C2130" s="10" t="s">
        <v>19</v>
      </c>
      <c r="D2130" s="24">
        <v>570</v>
      </c>
      <c r="E2130" s="28">
        <v>920</v>
      </c>
      <c r="F2130" s="24">
        <f>D2130*E2130</f>
      </c>
    </row>
    <row r="2131">
      <c r="A2131" s="19" t="s">
        <v>2896</v>
      </c>
      <c r="B2131" s="4" t="s">
        <v>872</v>
      </c>
      <c r="C2131" s="10" t="s">
        <v>19</v>
      </c>
      <c r="D2131" s="24">
        <v>570</v>
      </c>
      <c r="E2131" s="28">
        <v>130</v>
      </c>
      <c r="F2131" s="24">
        <f>D2131*E2131</f>
      </c>
    </row>
    <row r="2132">
      <c r="A2132" s="19" t="s">
        <v>2897</v>
      </c>
      <c r="B2132" s="4" t="s">
        <v>874</v>
      </c>
      <c r="C2132" s="10" t="s">
        <v>49</v>
      </c>
      <c r="D2132" s="24">
        <v>230</v>
      </c>
      <c r="E2132" s="28">
        <v>360</v>
      </c>
      <c r="F2132" s="24">
        <f>D2132*E2132</f>
      </c>
    </row>
    <row r="2133">
      <c r="A2133" s="16"/>
      <c r="B2133" s="4"/>
      <c r="C2133" s="10"/>
      <c r="D2133" s="24"/>
      <c r="E2133" s="28"/>
      <c r="F2133" s="24"/>
    </row>
    <row r="2134" s="2" customFormat="1">
      <c r="A2134" s="18" t="s">
        <v>2898</v>
      </c>
      <c r="B2134" s="8" t="s">
        <v>876</v>
      </c>
      <c r="C2134" s="12" t="s">
        <v>7</v>
      </c>
      <c r="D2134" s="25" t="s">
        <v>7</v>
      </c>
      <c r="E2134" s="29" t="s">
        <v>7</v>
      </c>
      <c r="F2134" s="25">
        <v>999442</v>
      </c>
      <c r="G2134" s="32"/>
    </row>
    <row r="2135">
      <c r="A2135" s="16"/>
      <c r="B2135" s="4"/>
      <c r="C2135" s="10"/>
      <c r="D2135" s="24"/>
      <c r="E2135" s="28"/>
      <c r="F2135" s="24"/>
    </row>
    <row r="2136" s="2" customFormat="1">
      <c r="A2136" s="18" t="s">
        <v>2899</v>
      </c>
      <c r="B2136" s="8" t="s">
        <v>1118</v>
      </c>
      <c r="C2136" s="12" t="s">
        <v>7</v>
      </c>
      <c r="D2136" s="25" t="s">
        <v>7</v>
      </c>
      <c r="E2136" s="29" t="s">
        <v>7</v>
      </c>
      <c r="F2136" s="25">
        <v>324500</v>
      </c>
      <c r="G2136" s="32"/>
    </row>
    <row r="2137">
      <c r="A2137" s="19" t="s">
        <v>2900</v>
      </c>
      <c r="B2137" s="4" t="s">
        <v>2901</v>
      </c>
      <c r="C2137" s="10" t="s">
        <v>3</v>
      </c>
      <c r="D2137" s="24">
        <v>1</v>
      </c>
      <c r="E2137" s="28">
        <v>4500</v>
      </c>
      <c r="F2137" s="24">
        <f>D2137*E2137</f>
      </c>
    </row>
    <row r="2138">
      <c r="A2138" s="19" t="s">
        <v>2902</v>
      </c>
      <c r="B2138" s="4" t="s">
        <v>2903</v>
      </c>
      <c r="C2138" s="10" t="s">
        <v>3</v>
      </c>
      <c r="D2138" s="24">
        <v>2</v>
      </c>
      <c r="E2138" s="28">
        <v>160000</v>
      </c>
      <c r="F2138" s="24">
        <f>D2138*E2138</f>
      </c>
    </row>
    <row r="2139">
      <c r="A2139" s="16"/>
      <c r="B2139" s="4"/>
      <c r="C2139" s="10"/>
      <c r="D2139" s="24"/>
      <c r="E2139" s="28"/>
      <c r="F2139" s="24"/>
    </row>
    <row r="2140" s="2" customFormat="1">
      <c r="A2140" s="18" t="s">
        <v>2904</v>
      </c>
      <c r="B2140" s="8" t="s">
        <v>2905</v>
      </c>
      <c r="C2140" s="12" t="s">
        <v>7</v>
      </c>
      <c r="D2140" s="25" t="s">
        <v>7</v>
      </c>
      <c r="E2140" s="29" t="s">
        <v>7</v>
      </c>
      <c r="F2140" s="25">
        <v>37140</v>
      </c>
      <c r="G2140" s="32"/>
    </row>
    <row r="2141">
      <c r="A2141" s="19" t="s">
        <v>2906</v>
      </c>
      <c r="B2141" s="4" t="s">
        <v>2907</v>
      </c>
      <c r="C2141" s="10" t="s">
        <v>3</v>
      </c>
      <c r="D2141" s="24">
        <v>2</v>
      </c>
      <c r="E2141" s="28">
        <v>16200</v>
      </c>
      <c r="F2141" s="24">
        <f>D2141*E2141</f>
      </c>
    </row>
    <row r="2142">
      <c r="A2142" s="19" t="s">
        <v>2908</v>
      </c>
      <c r="B2142" s="4" t="s">
        <v>2909</v>
      </c>
      <c r="C2142" s="10" t="s">
        <v>49</v>
      </c>
      <c r="D2142" s="24">
        <v>30</v>
      </c>
      <c r="E2142" s="28">
        <v>150</v>
      </c>
      <c r="F2142" s="24">
        <f>D2142*E2142</f>
      </c>
    </row>
    <row r="2143">
      <c r="A2143" s="19" t="s">
        <v>2910</v>
      </c>
      <c r="B2143" s="4" t="s">
        <v>2911</v>
      </c>
      <c r="C2143" s="10" t="s">
        <v>250</v>
      </c>
      <c r="D2143" s="24">
        <v>2</v>
      </c>
      <c r="E2143" s="28">
        <v>120</v>
      </c>
      <c r="F2143" s="24">
        <f>D2143*E2143</f>
      </c>
    </row>
    <row r="2144">
      <c r="A2144" s="16"/>
      <c r="B2144" s="4"/>
      <c r="C2144" s="10"/>
      <c r="D2144" s="24"/>
      <c r="E2144" s="28"/>
      <c r="F2144" s="24"/>
    </row>
    <row r="2145" s="2" customFormat="1">
      <c r="A2145" s="18" t="s">
        <v>2912</v>
      </c>
      <c r="B2145" s="8" t="s">
        <v>2913</v>
      </c>
      <c r="C2145" s="12" t="s">
        <v>7</v>
      </c>
      <c r="D2145" s="25" t="s">
        <v>7</v>
      </c>
      <c r="E2145" s="29" t="s">
        <v>7</v>
      </c>
      <c r="F2145" s="25">
        <v>574802</v>
      </c>
      <c r="G2145" s="32"/>
    </row>
    <row r="2146">
      <c r="A2146" s="19" t="s">
        <v>2914</v>
      </c>
      <c r="B2146" s="4" t="s">
        <v>2915</v>
      </c>
      <c r="C2146" s="10" t="s">
        <v>16</v>
      </c>
      <c r="D2146" s="24"/>
      <c r="E2146" s="28"/>
      <c r="F2146" s="24"/>
    </row>
    <row r="2147">
      <c r="A2147" s="19" t="s">
        <v>2914</v>
      </c>
      <c r="B2147" s="4" t="s">
        <v>2916</v>
      </c>
      <c r="C2147" s="10" t="s">
        <v>19</v>
      </c>
      <c r="D2147" s="24">
        <v>500</v>
      </c>
      <c r="E2147" s="28">
        <v>540</v>
      </c>
      <c r="F2147" s="24">
        <f>D2147*E2147</f>
      </c>
    </row>
    <row r="2148">
      <c r="A2148" s="19" t="s">
        <v>2917</v>
      </c>
      <c r="B2148" s="4" t="s">
        <v>2918</v>
      </c>
      <c r="C2148" s="10" t="s">
        <v>19</v>
      </c>
      <c r="D2148" s="24">
        <v>380</v>
      </c>
      <c r="E2148" s="28">
        <v>240</v>
      </c>
      <c r="F2148" s="24">
        <f>D2148*E2148</f>
      </c>
    </row>
    <row r="2149">
      <c r="A2149" s="19" t="s">
        <v>2919</v>
      </c>
      <c r="B2149" s="4" t="s">
        <v>2920</v>
      </c>
      <c r="C2149" s="10" t="s">
        <v>19</v>
      </c>
      <c r="D2149" s="24">
        <v>120</v>
      </c>
      <c r="E2149" s="28">
        <v>190</v>
      </c>
      <c r="F2149" s="24">
        <f>D2149*E2149</f>
      </c>
    </row>
    <row r="2150">
      <c r="A2150" s="19" t="s">
        <v>2921</v>
      </c>
      <c r="B2150" s="4" t="s">
        <v>2922</v>
      </c>
      <c r="C2150" s="10" t="s">
        <v>19</v>
      </c>
      <c r="D2150" s="24">
        <v>100</v>
      </c>
      <c r="E2150" s="28">
        <v>160</v>
      </c>
      <c r="F2150" s="24">
        <f>D2150*E2150</f>
      </c>
    </row>
    <row r="2151">
      <c r="A2151" s="19" t="s">
        <v>2923</v>
      </c>
      <c r="B2151" s="4" t="s">
        <v>2924</v>
      </c>
      <c r="C2151" s="10" t="s">
        <v>19</v>
      </c>
      <c r="D2151" s="24">
        <v>450</v>
      </c>
      <c r="E2151" s="28">
        <v>110</v>
      </c>
      <c r="F2151" s="24">
        <f>D2151*E2151</f>
      </c>
    </row>
    <row r="2152">
      <c r="A2152" s="19" t="s">
        <v>2925</v>
      </c>
      <c r="B2152" s="4" t="s">
        <v>2926</v>
      </c>
      <c r="C2152" s="10" t="s">
        <v>19</v>
      </c>
      <c r="D2152" s="24">
        <v>500</v>
      </c>
      <c r="E2152" s="28">
        <v>62</v>
      </c>
      <c r="F2152" s="24">
        <f>D2152*E2152</f>
      </c>
    </row>
    <row r="2153">
      <c r="A2153" s="19" t="s">
        <v>2927</v>
      </c>
      <c r="B2153" s="4" t="s">
        <v>2928</v>
      </c>
      <c r="C2153" s="10" t="s">
        <v>19</v>
      </c>
      <c r="D2153" s="24">
        <v>200</v>
      </c>
      <c r="E2153" s="28">
        <v>62</v>
      </c>
      <c r="F2153" s="24">
        <f>D2153*E2153</f>
      </c>
    </row>
    <row r="2154">
      <c r="A2154" s="19" t="s">
        <v>2929</v>
      </c>
      <c r="B2154" s="4" t="s">
        <v>2930</v>
      </c>
      <c r="C2154" s="10" t="s">
        <v>19</v>
      </c>
      <c r="D2154" s="24">
        <v>6</v>
      </c>
      <c r="E2154" s="28">
        <v>1200</v>
      </c>
      <c r="F2154" s="24">
        <f>D2154*E2154</f>
      </c>
    </row>
    <row r="2155">
      <c r="A2155" s="19" t="s">
        <v>2931</v>
      </c>
      <c r="B2155" s="4" t="s">
        <v>2932</v>
      </c>
      <c r="C2155" s="10" t="s">
        <v>3</v>
      </c>
      <c r="D2155" s="24">
        <v>2</v>
      </c>
      <c r="E2155" s="28">
        <v>1250</v>
      </c>
      <c r="F2155" s="24">
        <f>D2155*E2155</f>
      </c>
    </row>
    <row r="2156">
      <c r="A2156" s="19" t="s">
        <v>2933</v>
      </c>
      <c r="B2156" s="4" t="s">
        <v>2934</v>
      </c>
      <c r="C2156" s="10" t="s">
        <v>3</v>
      </c>
      <c r="D2156" s="24">
        <v>24</v>
      </c>
      <c r="E2156" s="28">
        <v>1850</v>
      </c>
      <c r="F2156" s="24">
        <f>D2156*E2156</f>
      </c>
    </row>
    <row r="2157">
      <c r="A2157" s="19" t="s">
        <v>2935</v>
      </c>
      <c r="B2157" s="4" t="s">
        <v>2936</v>
      </c>
      <c r="C2157" s="10" t="s">
        <v>3</v>
      </c>
      <c r="D2157" s="24">
        <v>14</v>
      </c>
      <c r="E2157" s="28">
        <v>1050</v>
      </c>
      <c r="F2157" s="24">
        <f>D2157*E2157</f>
      </c>
    </row>
    <row r="2158">
      <c r="A2158" s="19" t="s">
        <v>2937</v>
      </c>
      <c r="B2158" s="4" t="s">
        <v>2938</v>
      </c>
      <c r="C2158" s="10" t="s">
        <v>3</v>
      </c>
      <c r="D2158" s="24">
        <v>8</v>
      </c>
      <c r="E2158" s="28">
        <v>510</v>
      </c>
      <c r="F2158" s="24">
        <f>D2158*E2158</f>
      </c>
    </row>
    <row r="2159">
      <c r="A2159" s="19" t="s">
        <v>2939</v>
      </c>
      <c r="B2159" s="4" t="s">
        <v>2940</v>
      </c>
      <c r="C2159" s="10" t="s">
        <v>3</v>
      </c>
      <c r="D2159" s="24">
        <v>4</v>
      </c>
      <c r="E2159" s="28">
        <v>280</v>
      </c>
      <c r="F2159" s="24">
        <f>D2159*E2159</f>
      </c>
    </row>
    <row r="2160">
      <c r="A2160" s="19" t="s">
        <v>2941</v>
      </c>
      <c r="B2160" s="4" t="s">
        <v>2942</v>
      </c>
      <c r="C2160" s="10" t="s">
        <v>49</v>
      </c>
      <c r="D2160" s="24">
        <v>10</v>
      </c>
      <c r="E2160" s="28">
        <v>105</v>
      </c>
      <c r="F2160" s="24">
        <f>D2160*E2160</f>
      </c>
    </row>
    <row r="2161">
      <c r="A2161" s="19" t="s">
        <v>2943</v>
      </c>
      <c r="B2161" s="4" t="s">
        <v>2944</v>
      </c>
      <c r="C2161" s="10" t="s">
        <v>49</v>
      </c>
      <c r="D2161" s="24">
        <v>4</v>
      </c>
      <c r="E2161" s="28">
        <v>88</v>
      </c>
      <c r="F2161" s="24">
        <f>D2161*E2161</f>
      </c>
    </row>
    <row r="2162">
      <c r="A2162" s="19" t="s">
        <v>2945</v>
      </c>
      <c r="B2162" s="4" t="s">
        <v>2946</v>
      </c>
      <c r="C2162" s="10" t="s">
        <v>250</v>
      </c>
      <c r="D2162" s="24">
        <v>1</v>
      </c>
      <c r="E2162" s="28">
        <v>6500</v>
      </c>
      <c r="F2162" s="24">
        <f>D2162*E2162</f>
      </c>
    </row>
    <row r="2163">
      <c r="A2163" s="16"/>
      <c r="B2163" s="4"/>
      <c r="C2163" s="10"/>
      <c r="D2163" s="24"/>
      <c r="E2163" s="28"/>
      <c r="F2163" s="24"/>
    </row>
    <row r="2164" s="2" customFormat="1">
      <c r="A2164" s="18" t="s">
        <v>2947</v>
      </c>
      <c r="B2164" s="8" t="s">
        <v>2948</v>
      </c>
      <c r="C2164" s="12" t="s">
        <v>7</v>
      </c>
      <c r="D2164" s="25" t="s">
        <v>7</v>
      </c>
      <c r="E2164" s="29" t="s">
        <v>7</v>
      </c>
      <c r="F2164" s="25">
        <v>60500</v>
      </c>
      <c r="G2164" s="32"/>
    </row>
    <row r="2165">
      <c r="A2165" s="19" t="s">
        <v>2949</v>
      </c>
      <c r="B2165" s="4" t="s">
        <v>2950</v>
      </c>
      <c r="C2165" s="10" t="s">
        <v>16</v>
      </c>
      <c r="D2165" s="24"/>
      <c r="E2165" s="28"/>
      <c r="F2165" s="24"/>
    </row>
    <row r="2166">
      <c r="A2166" s="19" t="s">
        <v>2951</v>
      </c>
      <c r="B2166" s="4" t="s">
        <v>2952</v>
      </c>
      <c r="C2166" s="10" t="s">
        <v>3</v>
      </c>
      <c r="D2166" s="24">
        <v>1</v>
      </c>
      <c r="E2166" s="28">
        <v>3150</v>
      </c>
      <c r="F2166" s="24">
        <f>D2166*E2166</f>
      </c>
    </row>
    <row r="2167">
      <c r="A2167" s="19" t="s">
        <v>2953</v>
      </c>
      <c r="B2167" s="4" t="s">
        <v>2954</v>
      </c>
      <c r="C2167" s="10" t="s">
        <v>3</v>
      </c>
      <c r="D2167" s="24">
        <v>1</v>
      </c>
      <c r="E2167" s="28">
        <v>3880</v>
      </c>
      <c r="F2167" s="24">
        <f>D2167*E2167</f>
      </c>
    </row>
    <row r="2168">
      <c r="A2168" s="19" t="s">
        <v>2955</v>
      </c>
      <c r="B2168" s="4" t="s">
        <v>2956</v>
      </c>
      <c r="C2168" s="10" t="s">
        <v>3</v>
      </c>
      <c r="D2168" s="24">
        <v>2</v>
      </c>
      <c r="E2168" s="28">
        <v>4550</v>
      </c>
      <c r="F2168" s="24">
        <f>D2168*E2168</f>
      </c>
    </row>
    <row r="2169">
      <c r="A2169" s="19" t="s">
        <v>2957</v>
      </c>
      <c r="B2169" s="4" t="s">
        <v>2958</v>
      </c>
      <c r="C2169" s="10" t="s">
        <v>3</v>
      </c>
      <c r="D2169" s="24">
        <v>3</v>
      </c>
      <c r="E2169" s="28">
        <v>8840</v>
      </c>
      <c r="F2169" s="24">
        <f>D2169*E2169</f>
      </c>
    </row>
    <row r="2170">
      <c r="A2170" s="19" t="s">
        <v>2959</v>
      </c>
      <c r="B2170" s="4" t="s">
        <v>2960</v>
      </c>
      <c r="C2170" s="10" t="s">
        <v>3</v>
      </c>
      <c r="D2170" s="24">
        <v>1</v>
      </c>
      <c r="E2170" s="28">
        <v>1050</v>
      </c>
      <c r="F2170" s="24">
        <f>D2170*E2170</f>
      </c>
    </row>
    <row r="2171">
      <c r="A2171" s="19" t="s">
        <v>2961</v>
      </c>
      <c r="B2171" s="4" t="s">
        <v>2909</v>
      </c>
      <c r="C2171" s="10" t="s">
        <v>49</v>
      </c>
      <c r="D2171" s="24">
        <v>140</v>
      </c>
      <c r="E2171" s="28">
        <v>120</v>
      </c>
      <c r="F2171" s="24">
        <f>D2171*E2171</f>
      </c>
    </row>
    <row r="2172">
      <c r="A2172" s="16"/>
      <c r="B2172" s="4"/>
      <c r="C2172" s="10"/>
      <c r="D2172" s="24"/>
      <c r="E2172" s="28"/>
      <c r="F2172" s="24"/>
    </row>
    <row r="2173" s="2" customFormat="1">
      <c r="A2173" s="18" t="s">
        <v>2962</v>
      </c>
      <c r="B2173" s="8" t="s">
        <v>2963</v>
      </c>
      <c r="C2173" s="12" t="s">
        <v>7</v>
      </c>
      <c r="D2173" s="25" t="s">
        <v>7</v>
      </c>
      <c r="E2173" s="29" t="s">
        <v>7</v>
      </c>
      <c r="F2173" s="25">
        <v>2500</v>
      </c>
      <c r="G2173" s="32"/>
    </row>
    <row r="2174">
      <c r="A2174" s="19" t="s">
        <v>2964</v>
      </c>
      <c r="B2174" s="4" t="s">
        <v>2965</v>
      </c>
      <c r="C2174" s="10" t="s">
        <v>16</v>
      </c>
      <c r="D2174" s="24"/>
      <c r="E2174" s="28"/>
      <c r="F2174" s="24"/>
    </row>
    <row r="2175">
      <c r="A2175" s="19" t="s">
        <v>2966</v>
      </c>
      <c r="B2175" s="4" t="s">
        <v>2967</v>
      </c>
      <c r="C2175" s="10" t="s">
        <v>3</v>
      </c>
      <c r="D2175" s="24">
        <v>2</v>
      </c>
      <c r="E2175" s="28">
        <v>1250</v>
      </c>
      <c r="F2175" s="24">
        <f>D2175*E2175</f>
      </c>
    </row>
    <row r="2176">
      <c r="A2176" s="16"/>
      <c r="B2176" s="4"/>
      <c r="C2176" s="10"/>
      <c r="D2176" s="24"/>
      <c r="E2176" s="28"/>
      <c r="F2176" s="24"/>
    </row>
    <row r="2177" s="2" customFormat="1">
      <c r="A2177" s="18" t="s">
        <v>2968</v>
      </c>
      <c r="B2177" s="8" t="s">
        <v>931</v>
      </c>
      <c r="C2177" s="12" t="s">
        <v>7</v>
      </c>
      <c r="D2177" s="25" t="s">
        <v>7</v>
      </c>
      <c r="E2177" s="29" t="s">
        <v>7</v>
      </c>
      <c r="F2177" s="25">
        <v>222075</v>
      </c>
      <c r="G2177" s="32"/>
    </row>
    <row r="2178">
      <c r="A2178" s="16"/>
      <c r="B2178" s="4"/>
      <c r="C2178" s="10"/>
      <c r="D2178" s="24"/>
      <c r="E2178" s="28"/>
      <c r="F2178" s="24"/>
    </row>
    <row r="2179" s="2" customFormat="1">
      <c r="A2179" s="18" t="s">
        <v>2969</v>
      </c>
      <c r="B2179" s="8" t="s">
        <v>931</v>
      </c>
      <c r="C2179" s="12" t="s">
        <v>7</v>
      </c>
      <c r="D2179" s="25" t="s">
        <v>7</v>
      </c>
      <c r="E2179" s="29" t="s">
        <v>7</v>
      </c>
      <c r="F2179" s="25">
        <v>213200</v>
      </c>
      <c r="G2179" s="32"/>
    </row>
    <row r="2180">
      <c r="A2180" s="19" t="s">
        <v>2970</v>
      </c>
      <c r="B2180" s="4" t="s">
        <v>934</v>
      </c>
      <c r="C2180" s="10" t="s">
        <v>16</v>
      </c>
      <c r="D2180" s="24"/>
      <c r="E2180" s="28"/>
      <c r="F2180" s="24"/>
    </row>
    <row r="2181">
      <c r="A2181" s="19" t="s">
        <v>2971</v>
      </c>
      <c r="B2181" s="4" t="s">
        <v>2972</v>
      </c>
      <c r="C2181" s="10" t="s">
        <v>250</v>
      </c>
      <c r="D2181" s="24">
        <v>1</v>
      </c>
      <c r="E2181" s="28">
        <v>195000</v>
      </c>
      <c r="F2181" s="24">
        <f>D2181*E2181</f>
      </c>
    </row>
    <row r="2182">
      <c r="A2182" s="19" t="s">
        <v>2973</v>
      </c>
      <c r="B2182" s="4" t="s">
        <v>938</v>
      </c>
      <c r="C2182" s="10" t="s">
        <v>3</v>
      </c>
      <c r="D2182" s="24">
        <v>3</v>
      </c>
      <c r="E2182" s="28">
        <v>3200</v>
      </c>
      <c r="F2182" s="24">
        <f>D2182*E2182</f>
      </c>
    </row>
    <row r="2183">
      <c r="A2183" s="19" t="s">
        <v>2974</v>
      </c>
      <c r="B2183" s="4" t="s">
        <v>940</v>
      </c>
      <c r="C2183" s="10" t="s">
        <v>250</v>
      </c>
      <c r="D2183" s="24">
        <v>1</v>
      </c>
      <c r="E2183" s="28">
        <v>5000</v>
      </c>
      <c r="F2183" s="24">
        <f>D2183*E2183</f>
      </c>
    </row>
    <row r="2184">
      <c r="A2184" s="19" t="s">
        <v>2975</v>
      </c>
      <c r="B2184" s="4" t="s">
        <v>942</v>
      </c>
      <c r="C2184" s="10" t="s">
        <v>250</v>
      </c>
      <c r="D2184" s="24">
        <v>1</v>
      </c>
      <c r="E2184" s="28">
        <v>3600</v>
      </c>
      <c r="F2184" s="24">
        <f>D2184*E2184</f>
      </c>
    </row>
    <row r="2185">
      <c r="A2185" s="16"/>
      <c r="B2185" s="4"/>
      <c r="C2185" s="10"/>
      <c r="D2185" s="24"/>
      <c r="E2185" s="28"/>
      <c r="F2185" s="24"/>
    </row>
    <row r="2186" s="2" customFormat="1">
      <c r="A2186" s="18" t="s">
        <v>2976</v>
      </c>
      <c r="B2186" s="8" t="s">
        <v>944</v>
      </c>
      <c r="C2186" s="12" t="s">
        <v>7</v>
      </c>
      <c r="D2186" s="25" t="s">
        <v>7</v>
      </c>
      <c r="E2186" s="29" t="s">
        <v>7</v>
      </c>
      <c r="F2186" s="25">
        <v>8875</v>
      </c>
      <c r="G2186" s="32"/>
    </row>
    <row r="2187">
      <c r="A2187" s="19" t="s">
        <v>2977</v>
      </c>
      <c r="B2187" s="4" t="s">
        <v>946</v>
      </c>
      <c r="C2187" s="10" t="s">
        <v>250</v>
      </c>
      <c r="D2187" s="24">
        <v>1</v>
      </c>
      <c r="E2187" s="28">
        <v>6000</v>
      </c>
      <c r="F2187" s="24">
        <f>D2187*E2187</f>
      </c>
    </row>
    <row r="2188">
      <c r="A2188" s="19" t="s">
        <v>2978</v>
      </c>
      <c r="B2188" s="4" t="s">
        <v>948</v>
      </c>
      <c r="C2188" s="10" t="s">
        <v>19</v>
      </c>
      <c r="D2188" s="24">
        <v>115</v>
      </c>
      <c r="E2188" s="28">
        <v>25</v>
      </c>
      <c r="F2188" s="24">
        <f>D2188*E2188</f>
      </c>
    </row>
    <row r="2189">
      <c r="A2189" s="16"/>
      <c r="B2189" s="4"/>
      <c r="C2189" s="10"/>
      <c r="D2189" s="24"/>
      <c r="E2189" s="28"/>
      <c r="F2189" s="24"/>
    </row>
    <row r="2190" s="2" customFormat="1">
      <c r="A2190" s="18" t="s">
        <v>2979</v>
      </c>
      <c r="B2190" s="8" t="s">
        <v>950</v>
      </c>
      <c r="C2190" s="12" t="s">
        <v>7</v>
      </c>
      <c r="D2190" s="25" t="s">
        <v>7</v>
      </c>
      <c r="E2190" s="29" t="s">
        <v>7</v>
      </c>
      <c r="F2190" s="25">
        <v>14790</v>
      </c>
      <c r="G2190" s="32"/>
    </row>
    <row r="2191">
      <c r="A2191" s="16"/>
      <c r="B2191" s="4"/>
      <c r="C2191" s="10"/>
      <c r="D2191" s="24"/>
      <c r="E2191" s="28"/>
      <c r="F2191" s="24"/>
    </row>
    <row r="2192" s="2" customFormat="1">
      <c r="A2192" s="18" t="s">
        <v>2980</v>
      </c>
      <c r="B2192" s="8" t="s">
        <v>952</v>
      </c>
      <c r="C2192" s="12" t="s">
        <v>7</v>
      </c>
      <c r="D2192" s="25" t="s">
        <v>7</v>
      </c>
      <c r="E2192" s="29" t="s">
        <v>7</v>
      </c>
      <c r="F2192" s="25">
        <v>14790</v>
      </c>
      <c r="G2192" s="32"/>
    </row>
    <row r="2193">
      <c r="A2193" s="19" t="s">
        <v>2981</v>
      </c>
      <c r="B2193" s="4" t="s">
        <v>954</v>
      </c>
      <c r="C2193" s="10" t="s">
        <v>3</v>
      </c>
      <c r="D2193" s="24">
        <v>2</v>
      </c>
      <c r="E2193" s="28">
        <v>50</v>
      </c>
      <c r="F2193" s="24">
        <f>D2193*E2193</f>
      </c>
    </row>
    <row r="2194">
      <c r="A2194" s="19" t="s">
        <v>2982</v>
      </c>
      <c r="B2194" s="4" t="s">
        <v>956</v>
      </c>
      <c r="C2194" s="10" t="s">
        <v>3</v>
      </c>
      <c r="D2194" s="24">
        <v>1</v>
      </c>
      <c r="E2194" s="28">
        <v>80</v>
      </c>
      <c r="F2194" s="24">
        <f>D2194*E2194</f>
      </c>
    </row>
    <row r="2195">
      <c r="A2195" s="19" t="s">
        <v>2983</v>
      </c>
      <c r="B2195" s="4" t="s">
        <v>958</v>
      </c>
      <c r="C2195" s="10" t="s">
        <v>3</v>
      </c>
      <c r="D2195" s="24">
        <v>2</v>
      </c>
      <c r="E2195" s="28">
        <v>800</v>
      </c>
      <c r="F2195" s="24">
        <f>D2195*E2195</f>
      </c>
    </row>
    <row r="2196">
      <c r="A2196" s="19" t="s">
        <v>2984</v>
      </c>
      <c r="B2196" s="4" t="s">
        <v>960</v>
      </c>
      <c r="C2196" s="10" t="s">
        <v>3</v>
      </c>
      <c r="D2196" s="24">
        <v>2</v>
      </c>
      <c r="E2196" s="28">
        <v>2600</v>
      </c>
      <c r="F2196" s="24">
        <f>D2196*E2196</f>
      </c>
    </row>
    <row r="2197">
      <c r="A2197" s="19" t="s">
        <v>2985</v>
      </c>
      <c r="B2197" s="4" t="s">
        <v>962</v>
      </c>
      <c r="C2197" s="10" t="s">
        <v>3</v>
      </c>
      <c r="D2197" s="24">
        <v>1</v>
      </c>
      <c r="E2197" s="28">
        <v>1600</v>
      </c>
      <c r="F2197" s="24">
        <f>D2197*E2197</f>
      </c>
    </row>
    <row r="2198">
      <c r="A2198" s="19" t="s">
        <v>2986</v>
      </c>
      <c r="B2198" s="4" t="s">
        <v>2987</v>
      </c>
      <c r="C2198" s="10" t="s">
        <v>250</v>
      </c>
      <c r="D2198" s="24">
        <v>1</v>
      </c>
      <c r="E2198" s="28">
        <v>2500</v>
      </c>
      <c r="F2198" s="24">
        <f>D2198*E2198</f>
      </c>
    </row>
    <row r="2199">
      <c r="A2199" s="19" t="s">
        <v>2988</v>
      </c>
      <c r="B2199" s="4" t="s">
        <v>968</v>
      </c>
      <c r="C2199" s="10" t="s">
        <v>3</v>
      </c>
      <c r="D2199" s="24">
        <v>10</v>
      </c>
      <c r="E2199" s="28">
        <v>20</v>
      </c>
      <c r="F2199" s="24">
        <f>D2199*E2199</f>
      </c>
    </row>
    <row r="2200">
      <c r="A2200" s="19" t="s">
        <v>2989</v>
      </c>
      <c r="B2200" s="4" t="s">
        <v>970</v>
      </c>
      <c r="C2200" s="10" t="s">
        <v>3</v>
      </c>
      <c r="D2200" s="24">
        <v>10</v>
      </c>
      <c r="E2200" s="28">
        <v>60</v>
      </c>
      <c r="F2200" s="24">
        <f>D2200*E2200</f>
      </c>
    </row>
    <row r="2201">
      <c r="A2201" s="19" t="s">
        <v>2990</v>
      </c>
      <c r="B2201" s="4" t="s">
        <v>972</v>
      </c>
      <c r="C2201" s="10" t="s">
        <v>3</v>
      </c>
      <c r="D2201" s="24">
        <v>1</v>
      </c>
      <c r="E2201" s="28">
        <v>90</v>
      </c>
      <c r="F2201" s="24">
        <f>D2201*E2201</f>
      </c>
    </row>
    <row r="2202">
      <c r="A2202" s="19" t="s">
        <v>2991</v>
      </c>
      <c r="B2202" s="4" t="s">
        <v>974</v>
      </c>
      <c r="C2202" s="10" t="s">
        <v>3</v>
      </c>
      <c r="D2202" s="24">
        <v>10</v>
      </c>
      <c r="E2202" s="28">
        <v>60</v>
      </c>
      <c r="F2202" s="24">
        <f>D2202*E2202</f>
      </c>
    </row>
    <row r="2203">
      <c r="A2203" s="19" t="s">
        <v>2992</v>
      </c>
      <c r="B2203" s="4" t="s">
        <v>978</v>
      </c>
      <c r="C2203" s="10" t="s">
        <v>3</v>
      </c>
      <c r="D2203" s="24">
        <v>40</v>
      </c>
      <c r="E2203" s="28">
        <v>30</v>
      </c>
      <c r="F2203" s="24">
        <f>D2203*E2203</f>
      </c>
    </row>
    <row r="2204">
      <c r="A2204" s="19" t="s">
        <v>2993</v>
      </c>
      <c r="B2204" s="4" t="s">
        <v>980</v>
      </c>
      <c r="C2204" s="10" t="s">
        <v>3</v>
      </c>
      <c r="D2204" s="24">
        <v>40</v>
      </c>
      <c r="E2204" s="28">
        <v>8</v>
      </c>
      <c r="F2204" s="24">
        <f>D2204*E2204</f>
      </c>
    </row>
    <row r="2205">
      <c r="A2205" s="19" t="s">
        <v>2994</v>
      </c>
      <c r="B2205" s="4" t="s">
        <v>982</v>
      </c>
      <c r="C2205" s="10" t="s">
        <v>3</v>
      </c>
      <c r="D2205" s="24">
        <v>2</v>
      </c>
      <c r="E2205" s="28">
        <v>350</v>
      </c>
      <c r="F2205" s="24">
        <f>D2205*E2205</f>
      </c>
    </row>
    <row r="2206">
      <c r="A2206" s="16"/>
      <c r="B2206" s="4"/>
      <c r="C2206" s="10"/>
      <c r="D2206" s="24"/>
      <c r="E2206" s="28"/>
      <c r="F2206" s="24"/>
    </row>
    <row r="2207" s="2" customFormat="1">
      <c r="A2207" s="18" t="s">
        <v>2995</v>
      </c>
      <c r="B2207" s="8" t="s">
        <v>984</v>
      </c>
      <c r="C2207" s="12" t="s">
        <v>7</v>
      </c>
      <c r="D2207" s="25" t="s">
        <v>7</v>
      </c>
      <c r="E2207" s="29" t="s">
        <v>7</v>
      </c>
      <c r="F2207" s="25">
        <v>18000</v>
      </c>
      <c r="G2207" s="32"/>
    </row>
    <row r="2208">
      <c r="A2208" s="16"/>
      <c r="B2208" s="4"/>
      <c r="C2208" s="10"/>
      <c r="D2208" s="24"/>
      <c r="E2208" s="28"/>
      <c r="F2208" s="24"/>
    </row>
    <row r="2209" s="2" customFormat="1">
      <c r="A2209" s="18" t="s">
        <v>2996</v>
      </c>
      <c r="B2209" s="8" t="s">
        <v>984</v>
      </c>
      <c r="C2209" s="12" t="s">
        <v>7</v>
      </c>
      <c r="D2209" s="25" t="s">
        <v>7</v>
      </c>
      <c r="E2209" s="29" t="s">
        <v>7</v>
      </c>
      <c r="F2209" s="25">
        <v>18000</v>
      </c>
      <c r="G2209" s="32"/>
    </row>
    <row r="2210">
      <c r="A2210" s="19" t="s">
        <v>2997</v>
      </c>
      <c r="B2210" s="4" t="s">
        <v>2998</v>
      </c>
      <c r="C2210" s="10" t="s">
        <v>144</v>
      </c>
      <c r="D2210" s="24">
        <v>1</v>
      </c>
      <c r="E2210" s="28">
        <v>18000</v>
      </c>
      <c r="F2210" s="24">
        <f>D2210*E2210</f>
      </c>
    </row>
    <row r="2211">
      <c r="A2211" s="16"/>
      <c r="B2211" s="4"/>
      <c r="C2211" s="10"/>
      <c r="D2211" s="24"/>
      <c r="E2211" s="28"/>
      <c r="F2211" s="24"/>
    </row>
    <row r="2212" s="2" customFormat="1">
      <c r="A2212" s="18" t="s">
        <v>2999</v>
      </c>
      <c r="B2212" s="8" t="s">
        <v>989</v>
      </c>
      <c r="C2212" s="12" t="s">
        <v>7</v>
      </c>
      <c r="D2212" s="25" t="s">
        <v>7</v>
      </c>
      <c r="E2212" s="29" t="s">
        <v>7</v>
      </c>
      <c r="F2212" s="25">
        <v>721970</v>
      </c>
      <c r="G2212" s="32"/>
    </row>
    <row r="2213">
      <c r="A2213" s="16"/>
      <c r="B2213" s="4"/>
      <c r="C2213" s="10"/>
      <c r="D2213" s="24"/>
      <c r="E2213" s="28"/>
      <c r="F2213" s="24"/>
    </row>
    <row r="2214" s="2" customFormat="1">
      <c r="A2214" s="18" t="s">
        <v>3000</v>
      </c>
      <c r="B2214" s="8" t="s">
        <v>991</v>
      </c>
      <c r="C2214" s="12" t="s">
        <v>7</v>
      </c>
      <c r="D2214" s="25" t="s">
        <v>7</v>
      </c>
      <c r="E2214" s="29" t="s">
        <v>7</v>
      </c>
      <c r="F2214" s="25">
        <v>74000</v>
      </c>
      <c r="G2214" s="32"/>
    </row>
    <row r="2215">
      <c r="A2215" s="19" t="s">
        <v>3001</v>
      </c>
      <c r="B2215" s="4" t="s">
        <v>993</v>
      </c>
      <c r="C2215" s="10" t="s">
        <v>16</v>
      </c>
      <c r="D2215" s="24"/>
      <c r="E2215" s="28"/>
      <c r="F2215" s="24"/>
    </row>
    <row r="2216">
      <c r="A2216" s="19" t="s">
        <v>3002</v>
      </c>
      <c r="B2216" s="4" t="s">
        <v>995</v>
      </c>
      <c r="C2216" s="10" t="s">
        <v>19</v>
      </c>
      <c r="D2216" s="24">
        <v>260</v>
      </c>
      <c r="E2216" s="28">
        <v>280</v>
      </c>
      <c r="F2216" s="24">
        <f>D2216*E2216</f>
      </c>
    </row>
    <row r="2217">
      <c r="A2217" s="19" t="s">
        <v>3003</v>
      </c>
      <c r="B2217" s="4" t="s">
        <v>997</v>
      </c>
      <c r="C2217" s="10" t="s">
        <v>19</v>
      </c>
      <c r="D2217" s="24">
        <v>15</v>
      </c>
      <c r="E2217" s="28">
        <v>80</v>
      </c>
      <c r="F2217" s="24">
        <f>D2217*E2217</f>
      </c>
    </row>
    <row r="2218">
      <c r="A2218" s="16"/>
      <c r="B2218" s="4"/>
      <c r="C2218" s="10"/>
      <c r="D2218" s="24"/>
      <c r="E2218" s="28"/>
      <c r="F2218" s="24"/>
    </row>
    <row r="2219" s="2" customFormat="1">
      <c r="A2219" s="18" t="s">
        <v>3004</v>
      </c>
      <c r="B2219" s="8" t="s">
        <v>1001</v>
      </c>
      <c r="C2219" s="12" t="s">
        <v>7</v>
      </c>
      <c r="D2219" s="25" t="s">
        <v>7</v>
      </c>
      <c r="E2219" s="29" t="s">
        <v>7</v>
      </c>
      <c r="F2219" s="25">
        <v>366750</v>
      </c>
      <c r="G2219" s="32"/>
    </row>
    <row r="2220">
      <c r="A2220" s="19" t="s">
        <v>3005</v>
      </c>
      <c r="B2220" s="4" t="s">
        <v>993</v>
      </c>
      <c r="C2220" s="10" t="s">
        <v>16</v>
      </c>
      <c r="D2220" s="24"/>
      <c r="E2220" s="28"/>
      <c r="F2220" s="24"/>
    </row>
    <row r="2221">
      <c r="A2221" s="19" t="s">
        <v>3006</v>
      </c>
      <c r="B2221" s="4" t="s">
        <v>3007</v>
      </c>
      <c r="C2221" s="10" t="s">
        <v>19</v>
      </c>
      <c r="D2221" s="24">
        <v>1100</v>
      </c>
      <c r="E2221" s="28">
        <v>250</v>
      </c>
      <c r="F2221" s="24">
        <f>D2221*E2221</f>
      </c>
    </row>
    <row r="2222">
      <c r="A2222" s="19" t="s">
        <v>3008</v>
      </c>
      <c r="B2222" s="4" t="s">
        <v>3009</v>
      </c>
      <c r="C2222" s="10" t="s">
        <v>19</v>
      </c>
      <c r="D2222" s="24">
        <v>900</v>
      </c>
      <c r="E2222" s="28">
        <v>50</v>
      </c>
      <c r="F2222" s="24">
        <f>D2222*E2222</f>
      </c>
    </row>
    <row r="2223">
      <c r="A2223" s="19" t="s">
        <v>3010</v>
      </c>
      <c r="B2223" s="4" t="s">
        <v>3011</v>
      </c>
      <c r="C2223" s="10" t="s">
        <v>19</v>
      </c>
      <c r="D2223" s="24">
        <v>850</v>
      </c>
      <c r="E2223" s="28">
        <v>55</v>
      </c>
      <c r="F2223" s="24">
        <f>D2223*E2223</f>
      </c>
    </row>
    <row r="2224">
      <c r="A2224" s="16"/>
      <c r="B2224" s="4"/>
      <c r="C2224" s="10"/>
      <c r="D2224" s="24"/>
      <c r="E2224" s="28"/>
      <c r="F2224" s="24"/>
    </row>
    <row r="2225" s="2" customFormat="1">
      <c r="A2225" s="18" t="s">
        <v>3012</v>
      </c>
      <c r="B2225" s="8" t="s">
        <v>1008</v>
      </c>
      <c r="C2225" s="12" t="s">
        <v>7</v>
      </c>
      <c r="D2225" s="25" t="s">
        <v>7</v>
      </c>
      <c r="E2225" s="29" t="s">
        <v>7</v>
      </c>
      <c r="F2225" s="25">
        <v>89100</v>
      </c>
      <c r="G2225" s="32"/>
    </row>
    <row r="2226">
      <c r="A2226" s="19" t="s">
        <v>3013</v>
      </c>
      <c r="B2226" s="4" t="s">
        <v>1010</v>
      </c>
      <c r="C2226" s="10" t="s">
        <v>16</v>
      </c>
      <c r="D2226" s="24"/>
      <c r="E2226" s="28"/>
      <c r="F2226" s="24"/>
    </row>
    <row r="2227">
      <c r="A2227" s="19" t="s">
        <v>3014</v>
      </c>
      <c r="B2227" s="4" t="s">
        <v>1012</v>
      </c>
      <c r="C2227" s="10" t="s">
        <v>19</v>
      </c>
      <c r="D2227" s="24">
        <v>50</v>
      </c>
      <c r="E2227" s="28">
        <v>225</v>
      </c>
      <c r="F2227" s="24">
        <f>D2227*E2227</f>
      </c>
    </row>
    <row r="2228">
      <c r="A2228" s="19" t="s">
        <v>3015</v>
      </c>
      <c r="B2228" s="4" t="s">
        <v>1014</v>
      </c>
      <c r="C2228" s="10" t="s">
        <v>49</v>
      </c>
      <c r="D2228" s="24">
        <v>170</v>
      </c>
      <c r="E2228" s="28">
        <v>215</v>
      </c>
      <c r="F2228" s="24">
        <f>D2228*E2228</f>
      </c>
    </row>
    <row r="2229">
      <c r="A2229" s="19" t="s">
        <v>3016</v>
      </c>
      <c r="B2229" s="4" t="s">
        <v>1016</v>
      </c>
      <c r="C2229" s="10" t="s">
        <v>49</v>
      </c>
      <c r="D2229" s="24">
        <v>20</v>
      </c>
      <c r="E2229" s="28">
        <v>260</v>
      </c>
      <c r="F2229" s="24">
        <f>D2229*E2229</f>
      </c>
    </row>
    <row r="2230">
      <c r="A2230" s="19" t="s">
        <v>3017</v>
      </c>
      <c r="B2230" s="4" t="s">
        <v>1018</v>
      </c>
      <c r="C2230" s="10" t="s">
        <v>49</v>
      </c>
      <c r="D2230" s="24">
        <v>10</v>
      </c>
      <c r="E2230" s="28">
        <v>200</v>
      </c>
      <c r="F2230" s="24">
        <f>D2230*E2230</f>
      </c>
    </row>
    <row r="2231">
      <c r="A2231" s="19" t="s">
        <v>3018</v>
      </c>
      <c r="B2231" s="4" t="s">
        <v>3019</v>
      </c>
      <c r="C2231" s="10" t="s">
        <v>49</v>
      </c>
      <c r="D2231" s="24">
        <v>5</v>
      </c>
      <c r="E2231" s="28">
        <v>250</v>
      </c>
      <c r="F2231" s="24">
        <f>D2231*E2231</f>
      </c>
    </row>
    <row r="2232">
      <c r="A2232" s="19" t="s">
        <v>3020</v>
      </c>
      <c r="B2232" s="4" t="s">
        <v>1022</v>
      </c>
      <c r="C2232" s="10" t="s">
        <v>250</v>
      </c>
      <c r="D2232" s="24">
        <v>3</v>
      </c>
      <c r="E2232" s="28">
        <v>800</v>
      </c>
      <c r="F2232" s="24">
        <f>D2232*E2232</f>
      </c>
    </row>
    <row r="2233">
      <c r="A2233" s="19" t="s">
        <v>3021</v>
      </c>
      <c r="B2233" s="4" t="s">
        <v>1024</v>
      </c>
      <c r="C2233" s="10" t="s">
        <v>49</v>
      </c>
      <c r="D2233" s="24">
        <v>25</v>
      </c>
      <c r="E2233" s="28">
        <v>210</v>
      </c>
      <c r="F2233" s="24">
        <f>D2233*E2233</f>
      </c>
    </row>
    <row r="2234">
      <c r="A2234" s="19" t="s">
        <v>3022</v>
      </c>
      <c r="B2234" s="4" t="s">
        <v>1026</v>
      </c>
      <c r="C2234" s="10" t="s">
        <v>19</v>
      </c>
      <c r="D2234" s="24">
        <v>20</v>
      </c>
      <c r="E2234" s="28">
        <v>240</v>
      </c>
      <c r="F2234" s="24">
        <f>D2234*E2234</f>
      </c>
    </row>
    <row r="2235">
      <c r="A2235" s="19" t="s">
        <v>3023</v>
      </c>
      <c r="B2235" s="4" t="s">
        <v>3024</v>
      </c>
      <c r="C2235" s="10" t="s">
        <v>19</v>
      </c>
      <c r="D2235" s="24">
        <v>60</v>
      </c>
      <c r="E2235" s="28">
        <v>340</v>
      </c>
      <c r="F2235" s="24">
        <f>D2235*E2235</f>
      </c>
    </row>
    <row r="2236">
      <c r="A2236" s="16"/>
      <c r="B2236" s="4"/>
      <c r="C2236" s="10"/>
      <c r="D2236" s="24"/>
      <c r="E2236" s="28"/>
      <c r="F2236" s="24"/>
    </row>
    <row r="2237" s="2" customFormat="1">
      <c r="A2237" s="18" t="s">
        <v>3025</v>
      </c>
      <c r="B2237" s="8" t="s">
        <v>1028</v>
      </c>
      <c r="C2237" s="12" t="s">
        <v>7</v>
      </c>
      <c r="D2237" s="25" t="s">
        <v>7</v>
      </c>
      <c r="E2237" s="29" t="s">
        <v>7</v>
      </c>
      <c r="F2237" s="25">
        <v>29620</v>
      </c>
      <c r="G2237" s="32"/>
    </row>
    <row r="2238">
      <c r="A2238" s="19" t="s">
        <v>3026</v>
      </c>
      <c r="B2238" s="4" t="s">
        <v>3027</v>
      </c>
      <c r="C2238" s="10" t="s">
        <v>250</v>
      </c>
      <c r="D2238" s="24">
        <v>6</v>
      </c>
      <c r="E2238" s="28">
        <v>2950</v>
      </c>
      <c r="F2238" s="24">
        <f>D2238*E2238</f>
      </c>
    </row>
    <row r="2239">
      <c r="A2239" s="19" t="s">
        <v>3028</v>
      </c>
      <c r="B2239" s="4" t="s">
        <v>3029</v>
      </c>
      <c r="C2239" s="10" t="s">
        <v>3</v>
      </c>
      <c r="D2239" s="24">
        <v>4</v>
      </c>
      <c r="E2239" s="28">
        <v>1680</v>
      </c>
      <c r="F2239" s="24">
        <f>D2239*E2239</f>
      </c>
    </row>
    <row r="2240">
      <c r="A2240" s="19" t="s">
        <v>3030</v>
      </c>
      <c r="B2240" s="4" t="s">
        <v>3031</v>
      </c>
      <c r="C2240" s="10" t="s">
        <v>3</v>
      </c>
      <c r="D2240" s="24">
        <v>4</v>
      </c>
      <c r="E2240" s="28">
        <v>1300</v>
      </c>
      <c r="F2240" s="24">
        <f>D2240*E2240</f>
      </c>
    </row>
    <row r="2241">
      <c r="A2241" s="16"/>
      <c r="B2241" s="4"/>
      <c r="C2241" s="10"/>
      <c r="D2241" s="24"/>
      <c r="E2241" s="28"/>
      <c r="F2241" s="24"/>
    </row>
    <row r="2242" s="2" customFormat="1">
      <c r="A2242" s="18" t="s">
        <v>3032</v>
      </c>
      <c r="B2242" s="8" t="s">
        <v>3033</v>
      </c>
      <c r="C2242" s="12" t="s">
        <v>7</v>
      </c>
      <c r="D2242" s="25" t="s">
        <v>7</v>
      </c>
      <c r="E2242" s="29" t="s">
        <v>7</v>
      </c>
      <c r="F2242" s="25">
        <v>162500</v>
      </c>
      <c r="G2242" s="32"/>
    </row>
    <row r="2243">
      <c r="A2243" s="19" t="s">
        <v>3034</v>
      </c>
      <c r="B2243" s="4" t="s">
        <v>3035</v>
      </c>
      <c r="C2243" s="10" t="s">
        <v>19</v>
      </c>
      <c r="D2243" s="24">
        <v>500</v>
      </c>
      <c r="E2243" s="28">
        <v>325</v>
      </c>
      <c r="F2243" s="24">
        <f>D2243*E2243</f>
      </c>
    </row>
    <row r="2244">
      <c r="A2244" s="16"/>
      <c r="B2244" s="4"/>
      <c r="C2244" s="10"/>
      <c r="D2244" s="24"/>
      <c r="E2244" s="28"/>
      <c r="F2244" s="24"/>
    </row>
    <row r="2245" s="2" customFormat="1">
      <c r="A2245" s="18" t="s">
        <v>3036</v>
      </c>
      <c r="B2245" s="8" t="s">
        <v>1042</v>
      </c>
      <c r="C2245" s="12" t="s">
        <v>7</v>
      </c>
      <c r="D2245" s="25" t="s">
        <v>7</v>
      </c>
      <c r="E2245" s="29" t="s">
        <v>7</v>
      </c>
      <c r="F2245" s="25">
        <v>696800</v>
      </c>
      <c r="G2245" s="32"/>
    </row>
    <row r="2246">
      <c r="A2246" s="16"/>
      <c r="B2246" s="4"/>
      <c r="C2246" s="10"/>
      <c r="D2246" s="24"/>
      <c r="E2246" s="28"/>
      <c r="F2246" s="24"/>
    </row>
    <row r="2247" s="2" customFormat="1">
      <c r="A2247" s="18" t="s">
        <v>3037</v>
      </c>
      <c r="B2247" s="8" t="s">
        <v>1044</v>
      </c>
      <c r="C2247" s="12" t="s">
        <v>7</v>
      </c>
      <c r="D2247" s="25" t="s">
        <v>7</v>
      </c>
      <c r="E2247" s="29" t="s">
        <v>7</v>
      </c>
      <c r="F2247" s="25">
        <v>696800</v>
      </c>
      <c r="G2247" s="32"/>
    </row>
    <row r="2248">
      <c r="A2248" s="19" t="s">
        <v>3038</v>
      </c>
      <c r="B2248" s="4" t="s">
        <v>2095</v>
      </c>
      <c r="C2248" s="10" t="s">
        <v>16</v>
      </c>
      <c r="D2248" s="24"/>
      <c r="E2248" s="28"/>
      <c r="F2248" s="24"/>
    </row>
    <row r="2249">
      <c r="A2249" s="19" t="s">
        <v>3039</v>
      </c>
      <c r="B2249" s="4" t="s">
        <v>1048</v>
      </c>
      <c r="C2249" s="10" t="s">
        <v>16</v>
      </c>
      <c r="D2249" s="24"/>
      <c r="E2249" s="28"/>
      <c r="F2249" s="24"/>
    </row>
    <row r="2250">
      <c r="A2250" s="19" t="s">
        <v>3040</v>
      </c>
      <c r="B2250" s="4" t="s">
        <v>1050</v>
      </c>
      <c r="C2250" s="10" t="s">
        <v>16</v>
      </c>
      <c r="D2250" s="24"/>
      <c r="E2250" s="28"/>
      <c r="F2250" s="24"/>
    </row>
    <row r="2251">
      <c r="A2251" s="19" t="s">
        <v>3041</v>
      </c>
      <c r="B2251" s="4" t="s">
        <v>3042</v>
      </c>
      <c r="C2251" s="10" t="s">
        <v>49</v>
      </c>
      <c r="D2251" s="24">
        <v>1185</v>
      </c>
      <c r="E2251" s="28">
        <v>480</v>
      </c>
      <c r="F2251" s="24">
        <f>D2251*E2251</f>
      </c>
    </row>
    <row r="2252">
      <c r="A2252" s="19" t="s">
        <v>3043</v>
      </c>
      <c r="B2252" s="4" t="s">
        <v>1058</v>
      </c>
      <c r="C2252" s="10" t="s">
        <v>144</v>
      </c>
      <c r="D2252" s="24">
        <v>20</v>
      </c>
      <c r="E2252" s="28">
        <v>6400</v>
      </c>
      <c r="F2252" s="24">
        <f>D2252*E2252</f>
      </c>
    </row>
    <row r="2253">
      <c r="A2253" s="16"/>
      <c r="B2253" s="4"/>
      <c r="C2253" s="10"/>
      <c r="D2253" s="24"/>
      <c r="E2253" s="28"/>
      <c r="F2253" s="24"/>
    </row>
    <row r="2254" s="2" customFormat="1">
      <c r="A2254" s="18" t="s">
        <v>3044</v>
      </c>
      <c r="B2254" s="8" t="s">
        <v>1060</v>
      </c>
      <c r="C2254" s="12" t="s">
        <v>7</v>
      </c>
      <c r="D2254" s="25" t="s">
        <v>7</v>
      </c>
      <c r="E2254" s="29" t="s">
        <v>7</v>
      </c>
      <c r="F2254" s="25">
        <v>2700</v>
      </c>
      <c r="G2254" s="32"/>
    </row>
    <row r="2255">
      <c r="A2255" s="16"/>
      <c r="B2255" s="4"/>
      <c r="C2255" s="10"/>
      <c r="D2255" s="24"/>
      <c r="E2255" s="28"/>
      <c r="F2255" s="24"/>
    </row>
    <row r="2256" s="2" customFormat="1">
      <c r="A2256" s="18" t="s">
        <v>3045</v>
      </c>
      <c r="B2256" s="8" t="s">
        <v>1062</v>
      </c>
      <c r="C2256" s="12" t="s">
        <v>7</v>
      </c>
      <c r="D2256" s="25" t="s">
        <v>7</v>
      </c>
      <c r="E2256" s="29" t="s">
        <v>7</v>
      </c>
      <c r="F2256" s="25">
        <v>2700</v>
      </c>
      <c r="G2256" s="32"/>
    </row>
    <row r="2257">
      <c r="A2257" s="19" t="s">
        <v>3046</v>
      </c>
      <c r="B2257" s="4" t="s">
        <v>1064</v>
      </c>
      <c r="C2257" s="10" t="s">
        <v>3</v>
      </c>
      <c r="D2257" s="24">
        <v>40</v>
      </c>
      <c r="E2257" s="28">
        <v>17</v>
      </c>
      <c r="F2257" s="24">
        <f>D2257*E2257</f>
      </c>
    </row>
    <row r="2258">
      <c r="A2258" s="19" t="s">
        <v>3047</v>
      </c>
      <c r="B2258" s="4" t="s">
        <v>1066</v>
      </c>
      <c r="C2258" s="10" t="s">
        <v>3</v>
      </c>
      <c r="D2258" s="24">
        <v>20</v>
      </c>
      <c r="E2258" s="28">
        <v>65</v>
      </c>
      <c r="F2258" s="24">
        <f>D2258*E2258</f>
      </c>
    </row>
    <row r="2259">
      <c r="A2259" s="19" t="s">
        <v>3048</v>
      </c>
      <c r="B2259" s="4" t="s">
        <v>1068</v>
      </c>
      <c r="C2259" s="10" t="s">
        <v>3</v>
      </c>
      <c r="D2259" s="24">
        <v>1</v>
      </c>
      <c r="E2259" s="28">
        <v>120</v>
      </c>
      <c r="F2259" s="24">
        <f>D2259*E2259</f>
      </c>
    </row>
    <row r="2260">
      <c r="A2260" s="19" t="s">
        <v>3049</v>
      </c>
      <c r="B2260" s="4" t="s">
        <v>3050</v>
      </c>
      <c r="C2260" s="10" t="s">
        <v>3</v>
      </c>
      <c r="D2260" s="24">
        <v>20</v>
      </c>
      <c r="E2260" s="28">
        <v>30</v>
      </c>
      <c r="F2260" s="24">
        <f>D2260*E2260</f>
      </c>
    </row>
    <row r="2261">
      <c r="A2261" s="16"/>
      <c r="B2261" s="4"/>
      <c r="C2261" s="10"/>
      <c r="D2261" s="24"/>
      <c r="E2261" s="28"/>
      <c r="F2261" s="24"/>
    </row>
    <row r="2262" s="2" customFormat="1">
      <c r="A2262" s="18" t="s">
        <v>3051</v>
      </c>
      <c r="B2262" s="8" t="s">
        <v>1070</v>
      </c>
      <c r="C2262" s="12" t="s">
        <v>7</v>
      </c>
      <c r="D2262" s="25" t="s">
        <v>7</v>
      </c>
      <c r="E2262" s="29" t="s">
        <v>7</v>
      </c>
      <c r="F2262" s="25">
        <v>1633530</v>
      </c>
      <c r="G2262" s="32"/>
    </row>
    <row r="2263">
      <c r="A2263" s="16"/>
      <c r="B2263" s="4"/>
      <c r="C2263" s="10"/>
      <c r="D2263" s="24"/>
      <c r="E2263" s="28"/>
      <c r="F2263" s="24"/>
    </row>
    <row r="2264" s="2" customFormat="1">
      <c r="A2264" s="18" t="s">
        <v>3052</v>
      </c>
      <c r="B2264" s="8" t="s">
        <v>3053</v>
      </c>
      <c r="C2264" s="12" t="s">
        <v>7</v>
      </c>
      <c r="D2264" s="25" t="s">
        <v>7</v>
      </c>
      <c r="E2264" s="29" t="s">
        <v>7</v>
      </c>
      <c r="F2264" s="25">
        <v>452650</v>
      </c>
      <c r="G2264" s="32"/>
    </row>
    <row r="2265">
      <c r="A2265" s="19" t="s">
        <v>3054</v>
      </c>
      <c r="B2265" s="4" t="s">
        <v>3055</v>
      </c>
      <c r="C2265" s="10" t="s">
        <v>3</v>
      </c>
      <c r="D2265" s="24">
        <v>285</v>
      </c>
      <c r="E2265" s="28">
        <v>290</v>
      </c>
      <c r="F2265" s="24">
        <f>D2265*E2265</f>
      </c>
    </row>
    <row r="2266">
      <c r="A2266" s="19" t="s">
        <v>3056</v>
      </c>
      <c r="B2266" s="4" t="s">
        <v>3057</v>
      </c>
      <c r="C2266" s="10" t="s">
        <v>3</v>
      </c>
      <c r="D2266" s="24">
        <v>100</v>
      </c>
      <c r="E2266" s="28">
        <v>3700</v>
      </c>
      <c r="F2266" s="24">
        <f>D2266*E2266</f>
      </c>
    </row>
    <row r="2267">
      <c r="A2267" s="16"/>
      <c r="B2267" s="4"/>
      <c r="C2267" s="10"/>
      <c r="D2267" s="24"/>
      <c r="E2267" s="28"/>
      <c r="F2267" s="24"/>
    </row>
    <row r="2268" s="2" customFormat="1">
      <c r="A2268" s="18" t="s">
        <v>3058</v>
      </c>
      <c r="B2268" s="8" t="s">
        <v>1086</v>
      </c>
      <c r="C2268" s="12" t="s">
        <v>7</v>
      </c>
      <c r="D2268" s="25" t="s">
        <v>7</v>
      </c>
      <c r="E2268" s="29" t="s">
        <v>7</v>
      </c>
      <c r="F2268" s="25">
        <v>38730</v>
      </c>
      <c r="G2268" s="32"/>
    </row>
    <row r="2269">
      <c r="A2269" s="19" t="s">
        <v>3059</v>
      </c>
      <c r="B2269" s="4" t="s">
        <v>1088</v>
      </c>
      <c r="C2269" s="10" t="s">
        <v>3</v>
      </c>
      <c r="D2269" s="24">
        <v>16</v>
      </c>
      <c r="E2269" s="28">
        <v>230</v>
      </c>
      <c r="F2269" s="24">
        <f>D2269*E2269</f>
      </c>
    </row>
    <row r="2270">
      <c r="A2270" s="19" t="s">
        <v>3060</v>
      </c>
      <c r="B2270" s="4" t="s">
        <v>1090</v>
      </c>
      <c r="C2270" s="10" t="s">
        <v>3</v>
      </c>
      <c r="D2270" s="24">
        <v>16</v>
      </c>
      <c r="E2270" s="28">
        <v>80</v>
      </c>
      <c r="F2270" s="24">
        <f>D2270*E2270</f>
      </c>
    </row>
    <row r="2271">
      <c r="A2271" s="19" t="s">
        <v>3061</v>
      </c>
      <c r="B2271" s="4" t="s">
        <v>1092</v>
      </c>
      <c r="C2271" s="10" t="s">
        <v>3</v>
      </c>
      <c r="D2271" s="24">
        <v>7</v>
      </c>
      <c r="E2271" s="28">
        <v>290</v>
      </c>
      <c r="F2271" s="24">
        <f>D2271*E2271</f>
      </c>
    </row>
    <row r="2272">
      <c r="A2272" s="19" t="s">
        <v>3062</v>
      </c>
      <c r="B2272" s="4" t="s">
        <v>3063</v>
      </c>
      <c r="C2272" s="10" t="s">
        <v>3</v>
      </c>
      <c r="D2272" s="24">
        <v>3</v>
      </c>
      <c r="E2272" s="28">
        <v>1350</v>
      </c>
      <c r="F2272" s="24">
        <f>D2272*E2272</f>
      </c>
    </row>
    <row r="2273">
      <c r="A2273" s="19" t="s">
        <v>3064</v>
      </c>
      <c r="B2273" s="4" t="s">
        <v>1096</v>
      </c>
      <c r="C2273" s="10" t="s">
        <v>3</v>
      </c>
      <c r="D2273" s="24">
        <v>14</v>
      </c>
      <c r="E2273" s="28">
        <v>180</v>
      </c>
      <c r="F2273" s="24">
        <f>D2273*E2273</f>
      </c>
    </row>
    <row r="2274">
      <c r="A2274" s="19" t="s">
        <v>3065</v>
      </c>
      <c r="B2274" s="4" t="s">
        <v>1098</v>
      </c>
      <c r="C2274" s="10" t="s">
        <v>3</v>
      </c>
      <c r="D2274" s="24">
        <v>11</v>
      </c>
      <c r="E2274" s="28">
        <v>300</v>
      </c>
      <c r="F2274" s="24">
        <f>D2274*E2274</f>
      </c>
    </row>
    <row r="2275">
      <c r="A2275" s="19" t="s">
        <v>3066</v>
      </c>
      <c r="B2275" s="4" t="s">
        <v>1100</v>
      </c>
      <c r="C2275" s="10" t="s">
        <v>3</v>
      </c>
      <c r="D2275" s="24">
        <v>8</v>
      </c>
      <c r="E2275" s="28">
        <v>345</v>
      </c>
      <c r="F2275" s="24">
        <f>D2275*E2275</f>
      </c>
    </row>
    <row r="2276">
      <c r="A2276" s="19" t="s">
        <v>3067</v>
      </c>
      <c r="B2276" s="4" t="s">
        <v>1102</v>
      </c>
      <c r="C2276" s="10" t="s">
        <v>3</v>
      </c>
      <c r="D2276" s="24">
        <v>1</v>
      </c>
      <c r="E2276" s="28">
        <v>650</v>
      </c>
      <c r="F2276" s="24">
        <f>D2276*E2276</f>
      </c>
    </row>
    <row r="2277">
      <c r="A2277" s="19" t="s">
        <v>3068</v>
      </c>
      <c r="B2277" s="4" t="s">
        <v>1104</v>
      </c>
      <c r="C2277" s="10" t="s">
        <v>3</v>
      </c>
      <c r="D2277" s="24">
        <v>7</v>
      </c>
      <c r="E2277" s="28">
        <v>900</v>
      </c>
      <c r="F2277" s="24">
        <f>D2277*E2277</f>
      </c>
    </row>
    <row r="2278">
      <c r="A2278" s="19" t="s">
        <v>3069</v>
      </c>
      <c r="B2278" s="4" t="s">
        <v>1106</v>
      </c>
      <c r="C2278" s="10" t="s">
        <v>3</v>
      </c>
      <c r="D2278" s="24">
        <v>1</v>
      </c>
      <c r="E2278" s="28">
        <v>120</v>
      </c>
      <c r="F2278" s="24">
        <f>D2278*E2278</f>
      </c>
    </row>
    <row r="2279">
      <c r="A2279" s="19" t="s">
        <v>3070</v>
      </c>
      <c r="B2279" s="4" t="s">
        <v>1108</v>
      </c>
      <c r="C2279" s="10" t="s">
        <v>3</v>
      </c>
      <c r="D2279" s="24">
        <v>3</v>
      </c>
      <c r="E2279" s="28">
        <v>270</v>
      </c>
      <c r="F2279" s="24">
        <f>D2279*E2279</f>
      </c>
    </row>
    <row r="2280">
      <c r="A2280" s="19" t="s">
        <v>3071</v>
      </c>
      <c r="B2280" s="4" t="s">
        <v>1110</v>
      </c>
      <c r="C2280" s="10" t="s">
        <v>3</v>
      </c>
      <c r="D2280" s="24">
        <v>3</v>
      </c>
      <c r="E2280" s="28">
        <v>410</v>
      </c>
      <c r="F2280" s="24">
        <f>D2280*E2280</f>
      </c>
    </row>
    <row r="2281">
      <c r="A2281" s="19" t="s">
        <v>3072</v>
      </c>
      <c r="B2281" s="4" t="s">
        <v>3073</v>
      </c>
      <c r="C2281" s="10" t="s">
        <v>3</v>
      </c>
      <c r="D2281" s="24">
        <v>2</v>
      </c>
      <c r="E2281" s="28">
        <v>5000</v>
      </c>
      <c r="F2281" s="24">
        <f>D2281*E2281</f>
      </c>
    </row>
    <row r="2282">
      <c r="A2282" s="16"/>
      <c r="B2282" s="4"/>
      <c r="C2282" s="10"/>
      <c r="D2282" s="24"/>
      <c r="E2282" s="28"/>
      <c r="F2282" s="24"/>
    </row>
    <row r="2283" s="2" customFormat="1">
      <c r="A2283" s="18" t="s">
        <v>3074</v>
      </c>
      <c r="B2283" s="8" t="s">
        <v>3075</v>
      </c>
      <c r="C2283" s="12" t="s">
        <v>7</v>
      </c>
      <c r="D2283" s="25" t="s">
        <v>7</v>
      </c>
      <c r="E2283" s="29" t="s">
        <v>7</v>
      </c>
      <c r="F2283" s="25">
        <v>349130</v>
      </c>
      <c r="G2283" s="32"/>
    </row>
    <row r="2284">
      <c r="A2284" s="19" t="s">
        <v>3076</v>
      </c>
      <c r="B2284" s="4" t="s">
        <v>3077</v>
      </c>
      <c r="C2284" s="10" t="s">
        <v>16</v>
      </c>
      <c r="D2284" s="24"/>
      <c r="E2284" s="28"/>
      <c r="F2284" s="24"/>
    </row>
    <row r="2285">
      <c r="A2285" s="19" t="s">
        <v>3076</v>
      </c>
      <c r="B2285" s="4" t="s">
        <v>3078</v>
      </c>
      <c r="C2285" s="10" t="s">
        <v>250</v>
      </c>
      <c r="D2285" s="24">
        <v>1</v>
      </c>
      <c r="E2285" s="28">
        <v>4380</v>
      </c>
      <c r="F2285" s="24">
        <f>D2285*E2285</f>
      </c>
    </row>
    <row r="2286">
      <c r="A2286" s="19" t="s">
        <v>3079</v>
      </c>
      <c r="B2286" s="4" t="s">
        <v>3080</v>
      </c>
      <c r="C2286" s="10" t="s">
        <v>250</v>
      </c>
      <c r="D2286" s="24">
        <v>1</v>
      </c>
      <c r="E2286" s="28">
        <v>3500</v>
      </c>
      <c r="F2286" s="24">
        <f>D2286*E2286</f>
      </c>
    </row>
    <row r="2287">
      <c r="A2287" s="19" t="s">
        <v>3081</v>
      </c>
      <c r="B2287" s="4" t="s">
        <v>3082</v>
      </c>
      <c r="C2287" s="10" t="s">
        <v>250</v>
      </c>
      <c r="D2287" s="24">
        <v>1</v>
      </c>
      <c r="E2287" s="28">
        <v>11250</v>
      </c>
      <c r="F2287" s="24">
        <f>D2287*E2287</f>
      </c>
    </row>
    <row r="2288">
      <c r="A2288" s="19" t="s">
        <v>3083</v>
      </c>
      <c r="B2288" s="4" t="s">
        <v>3084</v>
      </c>
      <c r="C2288" s="10" t="s">
        <v>3</v>
      </c>
      <c r="D2288" s="24">
        <v>2</v>
      </c>
      <c r="E2288" s="28">
        <v>30000</v>
      </c>
      <c r="F2288" s="24">
        <f>D2288*E2288</f>
      </c>
    </row>
    <row r="2289">
      <c r="A2289" s="19" t="s">
        <v>3085</v>
      </c>
      <c r="B2289" s="4" t="s">
        <v>3086</v>
      </c>
      <c r="C2289" s="10" t="s">
        <v>3</v>
      </c>
      <c r="D2289" s="24">
        <v>2</v>
      </c>
      <c r="E2289" s="28">
        <v>31300</v>
      </c>
      <c r="F2289" s="24">
        <f>D2289*E2289</f>
      </c>
    </row>
    <row r="2290">
      <c r="A2290" s="19" t="s">
        <v>3087</v>
      </c>
      <c r="B2290" s="4" t="s">
        <v>3088</v>
      </c>
      <c r="C2290" s="10" t="s">
        <v>3</v>
      </c>
      <c r="D2290" s="24">
        <v>2</v>
      </c>
      <c r="E2290" s="28">
        <v>22500</v>
      </c>
      <c r="F2290" s="24">
        <f>D2290*E2290</f>
      </c>
    </row>
    <row r="2291">
      <c r="A2291" s="19" t="s">
        <v>3089</v>
      </c>
      <c r="B2291" s="4" t="s">
        <v>3090</v>
      </c>
      <c r="C2291" s="10" t="s">
        <v>1694</v>
      </c>
      <c r="D2291" s="24">
        <v>1</v>
      </c>
      <c r="E2291" s="28">
        <v>7500</v>
      </c>
      <c r="F2291" s="24">
        <f>D2291*E2291</f>
      </c>
    </row>
    <row r="2292">
      <c r="A2292" s="19" t="s">
        <v>3091</v>
      </c>
      <c r="B2292" s="4" t="s">
        <v>3092</v>
      </c>
      <c r="C2292" s="10" t="s">
        <v>3</v>
      </c>
      <c r="D2292" s="24">
        <v>6</v>
      </c>
      <c r="E2292" s="28">
        <v>1500</v>
      </c>
      <c r="F2292" s="24">
        <f>D2292*E2292</f>
      </c>
    </row>
    <row r="2293">
      <c r="A2293" s="19" t="s">
        <v>3093</v>
      </c>
      <c r="B2293" s="4" t="s">
        <v>3094</v>
      </c>
      <c r="C2293" s="10" t="s">
        <v>3</v>
      </c>
      <c r="D2293" s="24">
        <v>1</v>
      </c>
      <c r="E2293" s="28">
        <v>7500</v>
      </c>
      <c r="F2293" s="24">
        <f>D2293*E2293</f>
      </c>
    </row>
    <row r="2294">
      <c r="A2294" s="19" t="s">
        <v>3095</v>
      </c>
      <c r="B2294" s="4" t="s">
        <v>3096</v>
      </c>
      <c r="C2294" s="10" t="s">
        <v>3</v>
      </c>
      <c r="D2294" s="24">
        <v>1</v>
      </c>
      <c r="E2294" s="28">
        <v>7500</v>
      </c>
      <c r="F2294" s="24">
        <f>D2294*E2294</f>
      </c>
    </row>
    <row r="2295">
      <c r="A2295" s="19" t="s">
        <v>3097</v>
      </c>
      <c r="B2295" s="4" t="s">
        <v>3098</v>
      </c>
      <c r="C2295" s="10" t="s">
        <v>3</v>
      </c>
      <c r="D2295" s="24">
        <v>1</v>
      </c>
      <c r="E2295" s="28">
        <v>4800</v>
      </c>
      <c r="F2295" s="24">
        <f>D2295*E2295</f>
      </c>
    </row>
    <row r="2296">
      <c r="A2296" s="19" t="s">
        <v>3099</v>
      </c>
      <c r="B2296" s="4" t="s">
        <v>3100</v>
      </c>
      <c r="C2296" s="10" t="s">
        <v>19</v>
      </c>
      <c r="D2296" s="24">
        <v>60</v>
      </c>
      <c r="E2296" s="28">
        <v>515</v>
      </c>
      <c r="F2296" s="24">
        <f>D2296*E2296</f>
      </c>
    </row>
    <row r="2297">
      <c r="A2297" s="19" t="s">
        <v>3101</v>
      </c>
      <c r="B2297" s="4" t="s">
        <v>3102</v>
      </c>
      <c r="C2297" s="10" t="s">
        <v>3</v>
      </c>
      <c r="D2297" s="24">
        <v>8</v>
      </c>
      <c r="E2297" s="28">
        <v>2250</v>
      </c>
      <c r="F2297" s="24">
        <f>D2297*E2297</f>
      </c>
    </row>
    <row r="2298">
      <c r="A2298" s="19" t="s">
        <v>3103</v>
      </c>
      <c r="B2298" s="4" t="s">
        <v>3104</v>
      </c>
      <c r="C2298" s="10" t="s">
        <v>3</v>
      </c>
      <c r="D2298" s="24">
        <v>10</v>
      </c>
      <c r="E2298" s="28">
        <v>1500</v>
      </c>
      <c r="F2298" s="24">
        <f>D2298*E2298</f>
      </c>
    </row>
    <row r="2299">
      <c r="A2299" s="19" t="s">
        <v>3105</v>
      </c>
      <c r="B2299" s="4" t="s">
        <v>3106</v>
      </c>
      <c r="C2299" s="10" t="s">
        <v>3</v>
      </c>
      <c r="D2299" s="24">
        <v>2</v>
      </c>
      <c r="E2299" s="28">
        <v>1400</v>
      </c>
      <c r="F2299" s="24">
        <f>D2299*E2299</f>
      </c>
    </row>
    <row r="2300">
      <c r="A2300" s="19" t="s">
        <v>3107</v>
      </c>
      <c r="B2300" s="4" t="s">
        <v>3108</v>
      </c>
      <c r="C2300" s="10" t="s">
        <v>3</v>
      </c>
      <c r="D2300" s="24">
        <v>5</v>
      </c>
      <c r="E2300" s="28">
        <v>2650</v>
      </c>
      <c r="F2300" s="24">
        <f>D2300*E2300</f>
      </c>
    </row>
    <row r="2301">
      <c r="A2301" s="19" t="s">
        <v>3109</v>
      </c>
      <c r="B2301" s="4" t="s">
        <v>3110</v>
      </c>
      <c r="C2301" s="10" t="s">
        <v>3</v>
      </c>
      <c r="D2301" s="24">
        <v>1</v>
      </c>
      <c r="E2301" s="28">
        <v>18750</v>
      </c>
      <c r="F2301" s="24">
        <f>D2301*E2301</f>
      </c>
    </row>
    <row r="2302">
      <c r="A2302" s="19" t="s">
        <v>3111</v>
      </c>
      <c r="B2302" s="4" t="s">
        <v>3112</v>
      </c>
      <c r="C2302" s="10" t="s">
        <v>3</v>
      </c>
      <c r="D2302" s="24">
        <v>8</v>
      </c>
      <c r="E2302" s="28">
        <v>2650</v>
      </c>
      <c r="F2302" s="24">
        <f>D2302*E2302</f>
      </c>
    </row>
    <row r="2303">
      <c r="A2303" s="19" t="s">
        <v>3113</v>
      </c>
      <c r="B2303" s="4" t="s">
        <v>3114</v>
      </c>
      <c r="C2303" s="10" t="s">
        <v>250</v>
      </c>
      <c r="D2303" s="24">
        <v>1</v>
      </c>
      <c r="E2303" s="28">
        <v>6200</v>
      </c>
      <c r="F2303" s="24">
        <f>D2303*E2303</f>
      </c>
    </row>
    <row r="2304">
      <c r="A2304" s="16"/>
      <c r="B2304" s="4"/>
      <c r="C2304" s="10"/>
      <c r="D2304" s="24"/>
      <c r="E2304" s="28"/>
      <c r="F2304" s="24"/>
    </row>
    <row r="2305" s="2" customFormat="1">
      <c r="A2305" s="18" t="s">
        <v>3115</v>
      </c>
      <c r="B2305" s="8" t="s">
        <v>3116</v>
      </c>
      <c r="C2305" s="12" t="s">
        <v>7</v>
      </c>
      <c r="D2305" s="25" t="s">
        <v>7</v>
      </c>
      <c r="E2305" s="29" t="s">
        <v>7</v>
      </c>
      <c r="F2305" s="25">
        <v>490950</v>
      </c>
      <c r="G2305" s="32"/>
    </row>
    <row r="2306">
      <c r="A2306" s="19" t="s">
        <v>3117</v>
      </c>
      <c r="B2306" s="4" t="s">
        <v>3118</v>
      </c>
      <c r="C2306" s="10" t="s">
        <v>19</v>
      </c>
      <c r="D2306" s="24">
        <v>765</v>
      </c>
      <c r="E2306" s="28">
        <v>550</v>
      </c>
      <c r="F2306" s="24">
        <f>D2306*E2306</f>
      </c>
    </row>
    <row r="2307">
      <c r="A2307" s="19" t="s">
        <v>3119</v>
      </c>
      <c r="B2307" s="4" t="s">
        <v>3120</v>
      </c>
      <c r="C2307" s="10" t="s">
        <v>49</v>
      </c>
      <c r="D2307" s="24">
        <v>130</v>
      </c>
      <c r="E2307" s="28">
        <v>120</v>
      </c>
      <c r="F2307" s="24">
        <f>D2307*E2307</f>
      </c>
    </row>
    <row r="2308">
      <c r="A2308" s="19" t="s">
        <v>3121</v>
      </c>
      <c r="B2308" s="4" t="s">
        <v>3122</v>
      </c>
      <c r="C2308" s="10" t="s">
        <v>19</v>
      </c>
      <c r="D2308" s="24">
        <v>780</v>
      </c>
      <c r="E2308" s="28">
        <v>70</v>
      </c>
      <c r="F2308" s="24">
        <f>D2308*E2308</f>
      </c>
    </row>
    <row r="2309">
      <c r="A2309" s="16"/>
      <c r="B2309" s="4"/>
      <c r="C2309" s="10"/>
      <c r="D2309" s="24"/>
      <c r="E2309" s="28"/>
      <c r="F2309" s="24"/>
    </row>
    <row r="2310" s="2" customFormat="1">
      <c r="A2310" s="18" t="s">
        <v>3123</v>
      </c>
      <c r="B2310" s="8" t="s">
        <v>3124</v>
      </c>
      <c r="C2310" s="12" t="s">
        <v>7</v>
      </c>
      <c r="D2310" s="25" t="s">
        <v>7</v>
      </c>
      <c r="E2310" s="29" t="s">
        <v>7</v>
      </c>
      <c r="F2310" s="25">
        <v>80300</v>
      </c>
      <c r="G2310" s="32"/>
    </row>
    <row r="2311">
      <c r="A2311" s="19" t="s">
        <v>3125</v>
      </c>
      <c r="B2311" s="4" t="s">
        <v>3126</v>
      </c>
      <c r="C2311" s="10" t="s">
        <v>16</v>
      </c>
      <c r="D2311" s="24"/>
      <c r="E2311" s="28"/>
      <c r="F2311" s="24"/>
    </row>
    <row r="2312">
      <c r="A2312" s="19" t="s">
        <v>3127</v>
      </c>
      <c r="B2312" s="4" t="s">
        <v>3128</v>
      </c>
      <c r="C2312" s="10" t="s">
        <v>250</v>
      </c>
      <c r="D2312" s="24">
        <v>2</v>
      </c>
      <c r="E2312" s="28">
        <v>34500</v>
      </c>
      <c r="F2312" s="24">
        <f>D2312*E2312</f>
      </c>
    </row>
    <row r="2313">
      <c r="A2313" s="19" t="s">
        <v>3129</v>
      </c>
      <c r="B2313" s="4" t="s">
        <v>3130</v>
      </c>
      <c r="C2313" s="10" t="s">
        <v>1694</v>
      </c>
      <c r="D2313" s="24">
        <v>1</v>
      </c>
      <c r="E2313" s="28">
        <v>11300</v>
      </c>
      <c r="F2313" s="24">
        <f>D2313*E2313</f>
      </c>
    </row>
    <row r="2314">
      <c r="A2314" s="16"/>
      <c r="B2314" s="4"/>
      <c r="C2314" s="10"/>
      <c r="D2314" s="24"/>
      <c r="E2314" s="28"/>
      <c r="F2314" s="24"/>
    </row>
    <row r="2315" s="2" customFormat="1">
      <c r="A2315" s="18" t="s">
        <v>3131</v>
      </c>
      <c r="B2315" s="8" t="s">
        <v>3132</v>
      </c>
      <c r="C2315" s="12" t="s">
        <v>7</v>
      </c>
      <c r="D2315" s="25" t="s">
        <v>7</v>
      </c>
      <c r="E2315" s="29" t="s">
        <v>7</v>
      </c>
      <c r="F2315" s="25">
        <v>98000</v>
      </c>
      <c r="G2315" s="32"/>
    </row>
    <row r="2316">
      <c r="A2316" s="19" t="s">
        <v>3133</v>
      </c>
      <c r="B2316" s="4" t="s">
        <v>3134</v>
      </c>
      <c r="C2316" s="10" t="s">
        <v>250</v>
      </c>
      <c r="D2316" s="24">
        <v>1</v>
      </c>
      <c r="E2316" s="28">
        <v>98000</v>
      </c>
      <c r="F2316" s="24">
        <f>D2316*E2316</f>
      </c>
    </row>
    <row r="2317">
      <c r="A2317" s="16"/>
      <c r="B2317" s="4"/>
      <c r="C2317" s="10"/>
      <c r="D2317" s="24"/>
      <c r="E2317" s="28"/>
      <c r="F2317" s="24"/>
    </row>
    <row r="2318" s="2" customFormat="1">
      <c r="A2318" s="18" t="s">
        <v>3135</v>
      </c>
      <c r="B2318" s="8" t="s">
        <v>3136</v>
      </c>
      <c r="C2318" s="12" t="s">
        <v>7</v>
      </c>
      <c r="D2318" s="25" t="s">
        <v>7</v>
      </c>
      <c r="E2318" s="29" t="s">
        <v>7</v>
      </c>
      <c r="F2318" s="25">
        <v>90580</v>
      </c>
      <c r="G2318" s="32"/>
    </row>
    <row r="2319">
      <c r="A2319" s="19" t="s">
        <v>3137</v>
      </c>
      <c r="B2319" s="4" t="s">
        <v>3138</v>
      </c>
      <c r="C2319" s="10" t="s">
        <v>16</v>
      </c>
      <c r="D2319" s="24"/>
      <c r="E2319" s="28"/>
      <c r="F2319" s="24"/>
    </row>
    <row r="2320">
      <c r="A2320" s="19" t="s">
        <v>3139</v>
      </c>
      <c r="B2320" s="4" t="s">
        <v>3140</v>
      </c>
      <c r="C2320" s="10" t="s">
        <v>19</v>
      </c>
      <c r="D2320" s="24">
        <v>100</v>
      </c>
      <c r="E2320" s="28">
        <v>600</v>
      </c>
      <c r="F2320" s="24">
        <f>D2320*E2320</f>
      </c>
    </row>
    <row r="2321">
      <c r="A2321" s="19" t="s">
        <v>3141</v>
      </c>
      <c r="B2321" s="4" t="s">
        <v>3142</v>
      </c>
      <c r="C2321" s="10" t="s">
        <v>49</v>
      </c>
      <c r="D2321" s="24">
        <v>40</v>
      </c>
      <c r="E2321" s="28">
        <v>115</v>
      </c>
      <c r="F2321" s="24">
        <f>D2321*E2321</f>
      </c>
    </row>
    <row r="2322">
      <c r="A2322" s="19" t="s">
        <v>3143</v>
      </c>
      <c r="B2322" s="4" t="s">
        <v>3144</v>
      </c>
      <c r="C2322" s="10" t="s">
        <v>49</v>
      </c>
      <c r="D2322" s="24">
        <v>12</v>
      </c>
      <c r="E2322" s="28">
        <v>670</v>
      </c>
      <c r="F2322" s="24">
        <f>D2322*E2322</f>
      </c>
    </row>
    <row r="2323">
      <c r="A2323" s="19" t="s">
        <v>3145</v>
      </c>
      <c r="B2323" s="4" t="s">
        <v>3146</v>
      </c>
      <c r="C2323" s="10" t="s">
        <v>19</v>
      </c>
      <c r="D2323" s="24">
        <v>23</v>
      </c>
      <c r="E2323" s="28">
        <v>780</v>
      </c>
      <c r="F2323" s="24">
        <f>D2323*E2323</f>
      </c>
    </row>
    <row r="2324">
      <c r="A2324" s="16"/>
      <c r="B2324" s="4"/>
      <c r="C2324" s="10"/>
      <c r="D2324" s="24"/>
      <c r="E2324" s="28"/>
      <c r="F2324" s="24"/>
    </row>
    <row r="2325" s="2" customFormat="1">
      <c r="A2325" s="18" t="s">
        <v>3147</v>
      </c>
      <c r="B2325" s="8" t="s">
        <v>3148</v>
      </c>
      <c r="C2325" s="12" t="s">
        <v>7</v>
      </c>
      <c r="D2325" s="25" t="s">
        <v>7</v>
      </c>
      <c r="E2325" s="29" t="s">
        <v>7</v>
      </c>
      <c r="F2325" s="25">
        <v>33190</v>
      </c>
      <c r="G2325" s="32"/>
    </row>
    <row r="2326">
      <c r="A2326" s="19" t="s">
        <v>3149</v>
      </c>
      <c r="B2326" s="4" t="s">
        <v>3150</v>
      </c>
      <c r="C2326" s="10" t="s">
        <v>49</v>
      </c>
      <c r="D2326" s="24">
        <v>11</v>
      </c>
      <c r="E2326" s="28">
        <v>650</v>
      </c>
      <c r="F2326" s="24">
        <f>D2326*E2326</f>
      </c>
    </row>
    <row r="2327">
      <c r="A2327" s="19" t="s">
        <v>3151</v>
      </c>
      <c r="B2327" s="4" t="s">
        <v>3152</v>
      </c>
      <c r="C2327" s="10" t="s">
        <v>3</v>
      </c>
      <c r="D2327" s="24">
        <v>32</v>
      </c>
      <c r="E2327" s="28">
        <v>120</v>
      </c>
      <c r="F2327" s="24">
        <f>D2327*E2327</f>
      </c>
    </row>
    <row r="2328">
      <c r="A2328" s="19" t="s">
        <v>3153</v>
      </c>
      <c r="B2328" s="4" t="s">
        <v>3154</v>
      </c>
      <c r="C2328" s="10" t="s">
        <v>250</v>
      </c>
      <c r="D2328" s="24">
        <v>2</v>
      </c>
      <c r="E2328" s="28">
        <v>11100</v>
      </c>
      <c r="F2328" s="24">
        <f>D2328*E2328</f>
      </c>
    </row>
    <row r="2329">
      <c r="A2329" s="16"/>
      <c r="B2329" s="4"/>
      <c r="C2329" s="10"/>
      <c r="D2329" s="24"/>
      <c r="E2329" s="28"/>
      <c r="F2329" s="24"/>
    </row>
    <row r="2330" s="2" customFormat="1">
      <c r="A2330" s="18" t="s">
        <v>3155</v>
      </c>
      <c r="B2330" s="8" t="s">
        <v>1116</v>
      </c>
      <c r="C2330" s="12" t="s">
        <v>7</v>
      </c>
      <c r="D2330" s="25" t="s">
        <v>7</v>
      </c>
      <c r="E2330" s="29" t="s">
        <v>7</v>
      </c>
      <c r="F2330" s="25">
        <v>251150</v>
      </c>
      <c r="G2330" s="32"/>
    </row>
    <row r="2331">
      <c r="A2331" s="16"/>
      <c r="B2331" s="4"/>
      <c r="C2331" s="10"/>
      <c r="D2331" s="24"/>
      <c r="E2331" s="28"/>
      <c r="F2331" s="24"/>
    </row>
    <row r="2332" s="2" customFormat="1">
      <c r="A2332" s="18" t="s">
        <v>3156</v>
      </c>
      <c r="B2332" s="8" t="s">
        <v>1118</v>
      </c>
      <c r="C2332" s="12" t="s">
        <v>7</v>
      </c>
      <c r="D2332" s="25" t="s">
        <v>7</v>
      </c>
      <c r="E2332" s="29" t="s">
        <v>7</v>
      </c>
      <c r="F2332" s="25">
        <v>251150</v>
      </c>
      <c r="G2332" s="32"/>
    </row>
    <row r="2333">
      <c r="A2333" s="19" t="s">
        <v>3157</v>
      </c>
      <c r="B2333" s="4" t="s">
        <v>3158</v>
      </c>
      <c r="C2333" s="10" t="s">
        <v>16</v>
      </c>
      <c r="D2333" s="24"/>
      <c r="E2333" s="28"/>
      <c r="F2333" s="24"/>
    </row>
    <row r="2334">
      <c r="A2334" s="19" t="s">
        <v>3157</v>
      </c>
      <c r="B2334" s="4" t="s">
        <v>3159</v>
      </c>
      <c r="C2334" s="10" t="s">
        <v>250</v>
      </c>
      <c r="D2334" s="24">
        <v>1</v>
      </c>
      <c r="E2334" s="28">
        <v>20000</v>
      </c>
      <c r="F2334" s="24">
        <f>D2334*E2334</f>
      </c>
    </row>
    <row r="2335">
      <c r="A2335" s="19" t="s">
        <v>3160</v>
      </c>
      <c r="B2335" s="4" t="s">
        <v>1123</v>
      </c>
      <c r="C2335" s="10" t="s">
        <v>250</v>
      </c>
      <c r="D2335" s="24">
        <v>1</v>
      </c>
      <c r="E2335" s="28">
        <v>9500</v>
      </c>
      <c r="F2335" s="24">
        <f>D2335*E2335</f>
      </c>
    </row>
    <row r="2336">
      <c r="A2336" s="19" t="s">
        <v>3161</v>
      </c>
      <c r="B2336" s="4" t="s">
        <v>1125</v>
      </c>
      <c r="C2336" s="10" t="s">
        <v>3</v>
      </c>
      <c r="D2336" s="24">
        <v>185</v>
      </c>
      <c r="E2336" s="28">
        <v>180</v>
      </c>
      <c r="F2336" s="24">
        <f>D2336*E2336</f>
      </c>
    </row>
    <row r="2337">
      <c r="A2337" s="19" t="s">
        <v>3162</v>
      </c>
      <c r="B2337" s="4" t="s">
        <v>1127</v>
      </c>
      <c r="C2337" s="10" t="s">
        <v>3</v>
      </c>
      <c r="D2337" s="24">
        <v>110</v>
      </c>
      <c r="E2337" s="28">
        <v>200</v>
      </c>
      <c r="F2337" s="24">
        <f>D2337*E2337</f>
      </c>
    </row>
    <row r="2338">
      <c r="A2338" s="19" t="s">
        <v>3163</v>
      </c>
      <c r="B2338" s="4" t="s">
        <v>1129</v>
      </c>
      <c r="C2338" s="10" t="s">
        <v>49</v>
      </c>
      <c r="D2338" s="24">
        <v>120</v>
      </c>
      <c r="E2338" s="28">
        <v>190</v>
      </c>
      <c r="F2338" s="24">
        <f>D2338*E2338</f>
      </c>
    </row>
    <row r="2339">
      <c r="A2339" s="19" t="s">
        <v>3164</v>
      </c>
      <c r="B2339" s="4" t="s">
        <v>1131</v>
      </c>
      <c r="C2339" s="10" t="s">
        <v>49</v>
      </c>
      <c r="D2339" s="24">
        <v>90</v>
      </c>
      <c r="E2339" s="28">
        <v>165</v>
      </c>
      <c r="F2339" s="24">
        <f>D2339*E2339</f>
      </c>
    </row>
    <row r="2340">
      <c r="A2340" s="19" t="s">
        <v>3165</v>
      </c>
      <c r="B2340" s="4" t="s">
        <v>1133</v>
      </c>
      <c r="C2340" s="10" t="s">
        <v>49</v>
      </c>
      <c r="D2340" s="24">
        <v>80</v>
      </c>
      <c r="E2340" s="28">
        <v>140</v>
      </c>
      <c r="F2340" s="24">
        <f>D2340*E2340</f>
      </c>
    </row>
    <row r="2341">
      <c r="A2341" s="19" t="s">
        <v>3166</v>
      </c>
      <c r="B2341" s="4" t="s">
        <v>1135</v>
      </c>
      <c r="C2341" s="10" t="s">
        <v>49</v>
      </c>
      <c r="D2341" s="24">
        <v>320</v>
      </c>
      <c r="E2341" s="28">
        <v>120</v>
      </c>
      <c r="F2341" s="24">
        <f>D2341*E2341</f>
      </c>
    </row>
    <row r="2342">
      <c r="A2342" s="19" t="s">
        <v>3167</v>
      </c>
      <c r="B2342" s="4" t="s">
        <v>1137</v>
      </c>
      <c r="C2342" s="10" t="s">
        <v>49</v>
      </c>
      <c r="D2342" s="24">
        <v>90</v>
      </c>
      <c r="E2342" s="28">
        <v>110</v>
      </c>
      <c r="F2342" s="24">
        <f>D2342*E2342</f>
      </c>
    </row>
    <row r="2343">
      <c r="A2343" s="19" t="s">
        <v>3168</v>
      </c>
      <c r="B2343" s="4" t="s">
        <v>1139</v>
      </c>
      <c r="C2343" s="10" t="s">
        <v>3</v>
      </c>
      <c r="D2343" s="24">
        <v>6</v>
      </c>
      <c r="E2343" s="28">
        <v>350</v>
      </c>
      <c r="F2343" s="24">
        <f>D2343*E2343</f>
      </c>
    </row>
    <row r="2344">
      <c r="A2344" s="19" t="s">
        <v>3169</v>
      </c>
      <c r="B2344" s="4" t="s">
        <v>1141</v>
      </c>
      <c r="C2344" s="10" t="s">
        <v>3</v>
      </c>
      <c r="D2344" s="24">
        <v>6</v>
      </c>
      <c r="E2344" s="28">
        <v>350</v>
      </c>
      <c r="F2344" s="24">
        <f>D2344*E2344</f>
      </c>
    </row>
    <row r="2345">
      <c r="A2345" s="19" t="s">
        <v>3170</v>
      </c>
      <c r="B2345" s="4" t="s">
        <v>1143</v>
      </c>
      <c r="C2345" s="10" t="s">
        <v>250</v>
      </c>
      <c r="D2345" s="24">
        <v>2</v>
      </c>
      <c r="E2345" s="28">
        <v>350</v>
      </c>
      <c r="F2345" s="24">
        <f>D2345*E2345</f>
      </c>
    </row>
    <row r="2346">
      <c r="A2346" s="19" t="s">
        <v>3171</v>
      </c>
      <c r="B2346" s="4" t="s">
        <v>3172</v>
      </c>
      <c r="C2346" s="10" t="s">
        <v>250</v>
      </c>
      <c r="D2346" s="24">
        <v>1</v>
      </c>
      <c r="E2346" s="28">
        <v>5500</v>
      </c>
      <c r="F2346" s="24">
        <f>D2346*E2346</f>
      </c>
    </row>
    <row r="2347">
      <c r="A2347" s="19" t="s">
        <v>3173</v>
      </c>
      <c r="B2347" s="4" t="s">
        <v>1145</v>
      </c>
      <c r="C2347" s="10" t="s">
        <v>250</v>
      </c>
      <c r="D2347" s="24">
        <v>2</v>
      </c>
      <c r="E2347" s="28">
        <v>4500</v>
      </c>
      <c r="F2347" s="24">
        <f>D2347*E2347</f>
      </c>
    </row>
    <row r="2348">
      <c r="A2348" s="19" t="s">
        <v>3174</v>
      </c>
      <c r="B2348" s="4" t="s">
        <v>1147</v>
      </c>
      <c r="C2348" s="10" t="s">
        <v>49</v>
      </c>
      <c r="D2348" s="24">
        <v>80</v>
      </c>
      <c r="E2348" s="28">
        <v>310</v>
      </c>
      <c r="F2348" s="24">
        <f>D2348*E2348</f>
      </c>
    </row>
    <row r="2349">
      <c r="A2349" s="19" t="s">
        <v>3175</v>
      </c>
      <c r="B2349" s="4" t="s">
        <v>3176</v>
      </c>
      <c r="C2349" s="10" t="s">
        <v>250</v>
      </c>
      <c r="D2349" s="24">
        <v>1</v>
      </c>
      <c r="E2349" s="28">
        <v>25000</v>
      </c>
      <c r="F2349" s="24">
        <f>D2349*E2349</f>
      </c>
    </row>
    <row r="2350">
      <c r="A2350" s="16"/>
      <c r="B2350" s="4"/>
      <c r="C2350" s="10"/>
      <c r="D2350" s="24"/>
      <c r="E2350" s="28"/>
      <c r="F2350" s="24"/>
    </row>
    <row r="2351" s="2" customFormat="1">
      <c r="A2351" s="18" t="s">
        <v>3177</v>
      </c>
      <c r="B2351" s="8" t="s">
        <v>1149</v>
      </c>
      <c r="C2351" s="12" t="s">
        <v>7</v>
      </c>
      <c r="D2351" s="25" t="s">
        <v>7</v>
      </c>
      <c r="E2351" s="29" t="s">
        <v>7</v>
      </c>
      <c r="F2351" s="25">
        <v>174020</v>
      </c>
      <c r="G2351" s="32"/>
    </row>
    <row r="2352">
      <c r="A2352" s="16"/>
      <c r="B2352" s="4"/>
      <c r="C2352" s="10"/>
      <c r="D2352" s="24"/>
      <c r="E2352" s="28"/>
      <c r="F2352" s="24"/>
    </row>
    <row r="2353" s="2" customFormat="1">
      <c r="A2353" s="18" t="s">
        <v>3178</v>
      </c>
      <c r="B2353" s="8" t="s">
        <v>1151</v>
      </c>
      <c r="C2353" s="12" t="s">
        <v>7</v>
      </c>
      <c r="D2353" s="25" t="s">
        <v>7</v>
      </c>
      <c r="E2353" s="29" t="s">
        <v>7</v>
      </c>
      <c r="F2353" s="25">
        <v>57250</v>
      </c>
      <c r="G2353" s="32"/>
    </row>
    <row r="2354">
      <c r="A2354" s="19" t="s">
        <v>3179</v>
      </c>
      <c r="B2354" s="4" t="s">
        <v>1153</v>
      </c>
      <c r="C2354" s="10" t="s">
        <v>3</v>
      </c>
      <c r="D2354" s="24">
        <v>1</v>
      </c>
      <c r="E2354" s="28">
        <v>13600</v>
      </c>
      <c r="F2354" s="24">
        <f>D2354*E2354</f>
      </c>
    </row>
    <row r="2355">
      <c r="A2355" s="19" t="s">
        <v>3180</v>
      </c>
      <c r="B2355" s="4" t="s">
        <v>1157</v>
      </c>
      <c r="C2355" s="10" t="s">
        <v>3</v>
      </c>
      <c r="D2355" s="24">
        <v>30</v>
      </c>
      <c r="E2355" s="28">
        <v>360</v>
      </c>
      <c r="F2355" s="24">
        <f>D2355*E2355</f>
      </c>
    </row>
    <row r="2356">
      <c r="A2356" s="19" t="s">
        <v>3181</v>
      </c>
      <c r="B2356" s="4" t="s">
        <v>1161</v>
      </c>
      <c r="C2356" s="10" t="s">
        <v>3</v>
      </c>
      <c r="D2356" s="24">
        <v>6</v>
      </c>
      <c r="E2356" s="28">
        <v>370</v>
      </c>
      <c r="F2356" s="24">
        <f>D2356*E2356</f>
      </c>
    </row>
    <row r="2357">
      <c r="A2357" s="19" t="s">
        <v>3182</v>
      </c>
      <c r="B2357" s="4" t="s">
        <v>3183</v>
      </c>
      <c r="C2357" s="10" t="s">
        <v>3</v>
      </c>
      <c r="D2357" s="24">
        <v>2</v>
      </c>
      <c r="E2357" s="28">
        <v>2100</v>
      </c>
      <c r="F2357" s="24">
        <f>D2357*E2357</f>
      </c>
    </row>
    <row r="2358">
      <c r="A2358" s="19" t="s">
        <v>3184</v>
      </c>
      <c r="B2358" s="4" t="s">
        <v>3185</v>
      </c>
      <c r="C2358" s="10" t="s">
        <v>3</v>
      </c>
      <c r="D2358" s="24">
        <v>4</v>
      </c>
      <c r="E2358" s="28">
        <v>457</v>
      </c>
      <c r="F2358" s="24">
        <f>D2358*E2358</f>
      </c>
    </row>
    <row r="2359">
      <c r="A2359" s="19" t="s">
        <v>3186</v>
      </c>
      <c r="B2359" s="4" t="s">
        <v>1163</v>
      </c>
      <c r="C2359" s="10" t="s">
        <v>3</v>
      </c>
      <c r="D2359" s="24">
        <v>6</v>
      </c>
      <c r="E2359" s="28">
        <v>340</v>
      </c>
      <c r="F2359" s="24">
        <f>D2359*E2359</f>
      </c>
    </row>
    <row r="2360">
      <c r="A2360" s="19" t="s">
        <v>3187</v>
      </c>
      <c r="B2360" s="4" t="s">
        <v>1165</v>
      </c>
      <c r="C2360" s="10" t="s">
        <v>3</v>
      </c>
      <c r="D2360" s="24">
        <v>2</v>
      </c>
      <c r="E2360" s="28">
        <v>500</v>
      </c>
      <c r="F2360" s="24">
        <f>D2360*E2360</f>
      </c>
    </row>
    <row r="2361">
      <c r="A2361" s="19" t="s">
        <v>3188</v>
      </c>
      <c r="B2361" s="4" t="s">
        <v>1167</v>
      </c>
      <c r="C2361" s="10" t="s">
        <v>3</v>
      </c>
      <c r="D2361" s="24">
        <v>1</v>
      </c>
      <c r="E2361" s="28">
        <v>350</v>
      </c>
      <c r="F2361" s="24">
        <f>D2361*E2361</f>
      </c>
    </row>
    <row r="2362">
      <c r="A2362" s="19" t="s">
        <v>3189</v>
      </c>
      <c r="B2362" s="4" t="s">
        <v>1169</v>
      </c>
      <c r="C2362" s="10" t="s">
        <v>250</v>
      </c>
      <c r="D2362" s="24">
        <v>1</v>
      </c>
      <c r="E2362" s="28">
        <v>4200</v>
      </c>
      <c r="F2362" s="24">
        <f>D2362*E2362</f>
      </c>
    </row>
    <row r="2363">
      <c r="A2363" s="19" t="s">
        <v>3190</v>
      </c>
      <c r="B2363" s="4" t="s">
        <v>1171</v>
      </c>
      <c r="C2363" s="10" t="s">
        <v>3</v>
      </c>
      <c r="D2363" s="24">
        <v>1</v>
      </c>
      <c r="E2363" s="28">
        <v>99</v>
      </c>
      <c r="F2363" s="24">
        <f>D2363*E2363</f>
      </c>
    </row>
    <row r="2364">
      <c r="A2364" s="19" t="s">
        <v>3191</v>
      </c>
      <c r="B2364" s="4" t="s">
        <v>1173</v>
      </c>
      <c r="C2364" s="10" t="s">
        <v>3</v>
      </c>
      <c r="D2364" s="24">
        <v>1</v>
      </c>
      <c r="E2364" s="28">
        <v>1193</v>
      </c>
      <c r="F2364" s="24">
        <f>D2364*E2364</f>
      </c>
    </row>
    <row r="2365">
      <c r="A2365" s="19" t="s">
        <v>3192</v>
      </c>
      <c r="B2365" s="4" t="s">
        <v>1175</v>
      </c>
      <c r="C2365" s="10" t="s">
        <v>3</v>
      </c>
      <c r="D2365" s="24">
        <v>1</v>
      </c>
      <c r="E2365" s="28">
        <v>3500</v>
      </c>
      <c r="F2365" s="24">
        <f>D2365*E2365</f>
      </c>
    </row>
    <row r="2366">
      <c r="A2366" s="19" t="s">
        <v>3193</v>
      </c>
      <c r="B2366" s="4" t="s">
        <v>1177</v>
      </c>
      <c r="C2366" s="10" t="s">
        <v>3</v>
      </c>
      <c r="D2366" s="24">
        <v>2</v>
      </c>
      <c r="E2366" s="28">
        <v>870</v>
      </c>
      <c r="F2366" s="24">
        <f>D2366*E2366</f>
      </c>
    </row>
    <row r="2367">
      <c r="A2367" s="19" t="s">
        <v>3194</v>
      </c>
      <c r="B2367" s="4" t="s">
        <v>1179</v>
      </c>
      <c r="C2367" s="10" t="s">
        <v>3</v>
      </c>
      <c r="D2367" s="24">
        <v>1</v>
      </c>
      <c r="E2367" s="28">
        <v>680</v>
      </c>
      <c r="F2367" s="24">
        <f>D2367*E2367</f>
      </c>
    </row>
    <row r="2368">
      <c r="A2368" s="19" t="s">
        <v>3195</v>
      </c>
      <c r="B2368" s="4" t="s">
        <v>1181</v>
      </c>
      <c r="C2368" s="10" t="s">
        <v>3</v>
      </c>
      <c r="D2368" s="24">
        <v>1</v>
      </c>
      <c r="E2368" s="28">
        <v>9800</v>
      </c>
      <c r="F2368" s="24">
        <f>D2368*E2368</f>
      </c>
    </row>
    <row r="2369">
      <c r="A2369" s="16"/>
      <c r="B2369" s="4"/>
      <c r="C2369" s="10"/>
      <c r="D2369" s="24"/>
      <c r="E2369" s="28"/>
      <c r="F2369" s="24"/>
    </row>
    <row r="2370" s="2" customFormat="1">
      <c r="A2370" s="18" t="s">
        <v>3196</v>
      </c>
      <c r="B2370" s="8" t="s">
        <v>1183</v>
      </c>
      <c r="C2370" s="12" t="s">
        <v>7</v>
      </c>
      <c r="D2370" s="25" t="s">
        <v>7</v>
      </c>
      <c r="E2370" s="29" t="s">
        <v>7</v>
      </c>
      <c r="F2370" s="25">
        <v>18900</v>
      </c>
      <c r="G2370" s="32"/>
    </row>
    <row r="2371">
      <c r="A2371" s="19" t="s">
        <v>3197</v>
      </c>
      <c r="B2371" s="4" t="s">
        <v>1185</v>
      </c>
      <c r="C2371" s="10" t="s">
        <v>3</v>
      </c>
      <c r="D2371" s="24">
        <v>1</v>
      </c>
      <c r="E2371" s="28">
        <v>6500</v>
      </c>
      <c r="F2371" s="24">
        <f>D2371*E2371</f>
      </c>
    </row>
    <row r="2372">
      <c r="A2372" s="19" t="s">
        <v>3198</v>
      </c>
      <c r="B2372" s="4" t="s">
        <v>1187</v>
      </c>
      <c r="C2372" s="10" t="s">
        <v>3</v>
      </c>
      <c r="D2372" s="24">
        <v>1</v>
      </c>
      <c r="E2372" s="28">
        <v>9800</v>
      </c>
      <c r="F2372" s="24">
        <f>D2372*E2372</f>
      </c>
    </row>
    <row r="2373">
      <c r="A2373" s="19" t="s">
        <v>3199</v>
      </c>
      <c r="B2373" s="4" t="s">
        <v>1189</v>
      </c>
      <c r="C2373" s="10" t="s">
        <v>3</v>
      </c>
      <c r="D2373" s="24">
        <v>2</v>
      </c>
      <c r="E2373" s="28">
        <v>500</v>
      </c>
      <c r="F2373" s="24">
        <f>D2373*E2373</f>
      </c>
    </row>
    <row r="2374">
      <c r="A2374" s="19" t="s">
        <v>3200</v>
      </c>
      <c r="B2374" s="4" t="s">
        <v>1191</v>
      </c>
      <c r="C2374" s="10" t="s">
        <v>3</v>
      </c>
      <c r="D2374" s="24">
        <v>2</v>
      </c>
      <c r="E2374" s="28">
        <v>300</v>
      </c>
      <c r="F2374" s="24">
        <f>D2374*E2374</f>
      </c>
    </row>
    <row r="2375">
      <c r="A2375" s="19" t="s">
        <v>3201</v>
      </c>
      <c r="B2375" s="4" t="s">
        <v>1193</v>
      </c>
      <c r="C2375" s="10" t="s">
        <v>250</v>
      </c>
      <c r="D2375" s="24">
        <v>2</v>
      </c>
      <c r="E2375" s="28">
        <v>500</v>
      </c>
      <c r="F2375" s="24">
        <f>D2375*E2375</f>
      </c>
    </row>
    <row r="2376">
      <c r="A2376" s="16"/>
      <c r="B2376" s="4"/>
      <c r="C2376" s="10"/>
      <c r="D2376" s="24"/>
      <c r="E2376" s="28"/>
      <c r="F2376" s="24"/>
    </row>
    <row r="2377" s="2" customFormat="1">
      <c r="A2377" s="18" t="s">
        <v>3202</v>
      </c>
      <c r="B2377" s="8" t="s">
        <v>1195</v>
      </c>
      <c r="C2377" s="12" t="s">
        <v>7</v>
      </c>
      <c r="D2377" s="25" t="s">
        <v>7</v>
      </c>
      <c r="E2377" s="29" t="s">
        <v>7</v>
      </c>
      <c r="F2377" s="25">
        <v>49820</v>
      </c>
      <c r="G2377" s="32"/>
    </row>
    <row r="2378">
      <c r="A2378" s="19" t="s">
        <v>3203</v>
      </c>
      <c r="B2378" s="4" t="s">
        <v>1197</v>
      </c>
      <c r="C2378" s="10" t="s">
        <v>3</v>
      </c>
      <c r="D2378" s="24">
        <v>1</v>
      </c>
      <c r="E2378" s="28">
        <v>4880</v>
      </c>
      <c r="F2378" s="24">
        <f>D2378*E2378</f>
      </c>
    </row>
    <row r="2379">
      <c r="A2379" s="19" t="s">
        <v>3204</v>
      </c>
      <c r="B2379" s="4" t="s">
        <v>1199</v>
      </c>
      <c r="C2379" s="10" t="s">
        <v>3</v>
      </c>
      <c r="D2379" s="24">
        <v>1</v>
      </c>
      <c r="E2379" s="28">
        <v>18300</v>
      </c>
      <c r="F2379" s="24">
        <f>D2379*E2379</f>
      </c>
    </row>
    <row r="2380">
      <c r="A2380" s="19" t="s">
        <v>3205</v>
      </c>
      <c r="B2380" s="4" t="s">
        <v>1201</v>
      </c>
      <c r="C2380" s="10" t="s">
        <v>3</v>
      </c>
      <c r="D2380" s="24">
        <v>1</v>
      </c>
      <c r="E2380" s="28">
        <v>2500</v>
      </c>
      <c r="F2380" s="24">
        <f>D2380*E2380</f>
      </c>
    </row>
    <row r="2381">
      <c r="A2381" s="19" t="s">
        <v>3206</v>
      </c>
      <c r="B2381" s="4" t="s">
        <v>1203</v>
      </c>
      <c r="C2381" s="10" t="s">
        <v>3</v>
      </c>
      <c r="D2381" s="24">
        <v>1</v>
      </c>
      <c r="E2381" s="28">
        <v>2500</v>
      </c>
      <c r="F2381" s="24">
        <f>D2381*E2381</f>
      </c>
    </row>
    <row r="2382">
      <c r="A2382" s="19" t="s">
        <v>3207</v>
      </c>
      <c r="B2382" s="4" t="s">
        <v>3208</v>
      </c>
      <c r="C2382" s="10" t="s">
        <v>3</v>
      </c>
      <c r="D2382" s="24">
        <v>8</v>
      </c>
      <c r="E2382" s="28">
        <v>280</v>
      </c>
      <c r="F2382" s="24">
        <f>D2382*E2382</f>
      </c>
    </row>
    <row r="2383">
      <c r="A2383" s="19" t="s">
        <v>3209</v>
      </c>
      <c r="B2383" s="4" t="s">
        <v>1205</v>
      </c>
      <c r="C2383" s="10" t="s">
        <v>3</v>
      </c>
      <c r="D2383" s="24">
        <v>24</v>
      </c>
      <c r="E2383" s="28">
        <v>280</v>
      </c>
      <c r="F2383" s="24">
        <f>D2383*E2383</f>
      </c>
    </row>
    <row r="2384">
      <c r="A2384" s="19" t="s">
        <v>3210</v>
      </c>
      <c r="B2384" s="4" t="s">
        <v>1207</v>
      </c>
      <c r="C2384" s="10" t="s">
        <v>3</v>
      </c>
      <c r="D2384" s="24">
        <v>3</v>
      </c>
      <c r="E2384" s="28">
        <v>560</v>
      </c>
      <c r="F2384" s="24">
        <f>D2384*E2384</f>
      </c>
    </row>
    <row r="2385">
      <c r="A2385" s="19" t="s">
        <v>3211</v>
      </c>
      <c r="B2385" s="4" t="s">
        <v>1209</v>
      </c>
      <c r="C2385" s="10" t="s">
        <v>3</v>
      </c>
      <c r="D2385" s="24">
        <v>1</v>
      </c>
      <c r="E2385" s="28">
        <v>6500</v>
      </c>
      <c r="F2385" s="24">
        <f>D2385*E2385</f>
      </c>
    </row>
    <row r="2386">
      <c r="A2386" s="19" t="s">
        <v>3212</v>
      </c>
      <c r="B2386" s="4" t="s">
        <v>1211</v>
      </c>
      <c r="C2386" s="10" t="s">
        <v>3</v>
      </c>
      <c r="D2386" s="24">
        <v>1</v>
      </c>
      <c r="E2386" s="28">
        <v>4500</v>
      </c>
      <c r="F2386" s="24">
        <f>D2386*E2386</f>
      </c>
    </row>
    <row r="2387">
      <c r="A2387" s="16"/>
      <c r="B2387" s="4"/>
      <c r="C2387" s="10"/>
      <c r="D2387" s="24"/>
      <c r="E2387" s="28"/>
      <c r="F2387" s="24"/>
    </row>
    <row r="2388" s="2" customFormat="1">
      <c r="A2388" s="18" t="s">
        <v>3213</v>
      </c>
      <c r="B2388" s="8" t="s">
        <v>1213</v>
      </c>
      <c r="C2388" s="12" t="s">
        <v>7</v>
      </c>
      <c r="D2388" s="25" t="s">
        <v>7</v>
      </c>
      <c r="E2388" s="29" t="s">
        <v>7</v>
      </c>
      <c r="F2388" s="25">
        <v>48050</v>
      </c>
      <c r="G2388" s="32"/>
    </row>
    <row r="2389">
      <c r="A2389" s="19" t="s">
        <v>3214</v>
      </c>
      <c r="B2389" s="4" t="s">
        <v>1215</v>
      </c>
      <c r="C2389" s="10" t="s">
        <v>3</v>
      </c>
      <c r="D2389" s="24">
        <v>1</v>
      </c>
      <c r="E2389" s="28">
        <v>20650</v>
      </c>
      <c r="F2389" s="24">
        <f>D2389*E2389</f>
      </c>
    </row>
    <row r="2390">
      <c r="A2390" s="19" t="s">
        <v>3215</v>
      </c>
      <c r="B2390" s="4" t="s">
        <v>1217</v>
      </c>
      <c r="C2390" s="10" t="s">
        <v>3</v>
      </c>
      <c r="D2390" s="24">
        <v>16</v>
      </c>
      <c r="E2390" s="28">
        <v>1700</v>
      </c>
      <c r="F2390" s="24">
        <f>D2390*E2390</f>
      </c>
    </row>
    <row r="2391">
      <c r="A2391" s="19" t="s">
        <v>3216</v>
      </c>
      <c r="B2391" s="4" t="s">
        <v>1219</v>
      </c>
      <c r="C2391" s="10" t="s">
        <v>3</v>
      </c>
      <c r="D2391" s="24">
        <v>1</v>
      </c>
      <c r="E2391" s="28">
        <v>200</v>
      </c>
      <c r="F2391" s="24">
        <f>D2391*E2391</f>
      </c>
    </row>
    <row r="2392">
      <c r="A2392" s="16"/>
      <c r="B2392" s="4"/>
      <c r="C2392" s="10"/>
      <c r="D2392" s="24"/>
      <c r="E2392" s="28"/>
      <c r="F2392" s="24"/>
    </row>
    <row r="2393" s="2" customFormat="1">
      <c r="A2393" s="18" t="s">
        <v>3217</v>
      </c>
      <c r="B2393" s="8" t="s">
        <v>1221</v>
      </c>
      <c r="C2393" s="12" t="s">
        <v>7</v>
      </c>
      <c r="D2393" s="25" t="s">
        <v>7</v>
      </c>
      <c r="E2393" s="29" t="s">
        <v>7</v>
      </c>
      <c r="F2393" s="25">
        <v>161530</v>
      </c>
      <c r="G2393" s="32"/>
    </row>
    <row r="2394">
      <c r="A2394" s="16"/>
      <c r="B2394" s="4"/>
      <c r="C2394" s="10"/>
      <c r="D2394" s="24"/>
      <c r="E2394" s="28"/>
      <c r="F2394" s="24"/>
    </row>
    <row r="2395" s="2" customFormat="1">
      <c r="A2395" s="18" t="s">
        <v>3218</v>
      </c>
      <c r="B2395" s="8" t="s">
        <v>1223</v>
      </c>
      <c r="C2395" s="12" t="s">
        <v>7</v>
      </c>
      <c r="D2395" s="25" t="s">
        <v>7</v>
      </c>
      <c r="E2395" s="29" t="s">
        <v>7</v>
      </c>
      <c r="F2395" s="25">
        <v>13500</v>
      </c>
      <c r="G2395" s="32"/>
    </row>
    <row r="2396">
      <c r="A2396" s="19" t="s">
        <v>3219</v>
      </c>
      <c r="B2396" s="4" t="s">
        <v>1225</v>
      </c>
      <c r="C2396" s="10" t="s">
        <v>250</v>
      </c>
      <c r="D2396" s="24">
        <v>1</v>
      </c>
      <c r="E2396" s="28">
        <v>3000</v>
      </c>
      <c r="F2396" s="24">
        <f>D2396*E2396</f>
      </c>
    </row>
    <row r="2397">
      <c r="A2397" s="19" t="s">
        <v>3220</v>
      </c>
      <c r="B2397" s="4" t="s">
        <v>1227</v>
      </c>
      <c r="C2397" s="10" t="s">
        <v>3</v>
      </c>
      <c r="D2397" s="24">
        <v>1</v>
      </c>
      <c r="E2397" s="28">
        <v>600</v>
      </c>
      <c r="F2397" s="24">
        <f>D2397*E2397</f>
      </c>
    </row>
    <row r="2398">
      <c r="A2398" s="19" t="s">
        <v>3221</v>
      </c>
      <c r="B2398" s="4" t="s">
        <v>1229</v>
      </c>
      <c r="C2398" s="10" t="s">
        <v>3</v>
      </c>
      <c r="D2398" s="24">
        <v>14</v>
      </c>
      <c r="E2398" s="28">
        <v>200</v>
      </c>
      <c r="F2398" s="24">
        <f>D2398*E2398</f>
      </c>
    </row>
    <row r="2399">
      <c r="A2399" s="19" t="s">
        <v>3222</v>
      </c>
      <c r="B2399" s="4" t="s">
        <v>1231</v>
      </c>
      <c r="C2399" s="10" t="s">
        <v>3</v>
      </c>
      <c r="D2399" s="24">
        <v>2</v>
      </c>
      <c r="E2399" s="28">
        <v>600</v>
      </c>
      <c r="F2399" s="24">
        <f>D2399*E2399</f>
      </c>
    </row>
    <row r="2400">
      <c r="A2400" s="19" t="s">
        <v>3223</v>
      </c>
      <c r="B2400" s="4" t="s">
        <v>1233</v>
      </c>
      <c r="C2400" s="10" t="s">
        <v>3</v>
      </c>
      <c r="D2400" s="24">
        <v>3</v>
      </c>
      <c r="E2400" s="28">
        <v>200</v>
      </c>
      <c r="F2400" s="24">
        <f>D2400*E2400</f>
      </c>
    </row>
    <row r="2401">
      <c r="A2401" s="19" t="s">
        <v>3224</v>
      </c>
      <c r="B2401" s="4" t="s">
        <v>1235</v>
      </c>
      <c r="C2401" s="10" t="s">
        <v>3</v>
      </c>
      <c r="D2401" s="24">
        <v>2</v>
      </c>
      <c r="E2401" s="28">
        <v>300</v>
      </c>
      <c r="F2401" s="24">
        <f>D2401*E2401</f>
      </c>
    </row>
    <row r="2402">
      <c r="A2402" s="19" t="s">
        <v>3225</v>
      </c>
      <c r="B2402" s="4" t="s">
        <v>1237</v>
      </c>
      <c r="C2402" s="10" t="s">
        <v>3</v>
      </c>
      <c r="D2402" s="24">
        <v>1</v>
      </c>
      <c r="E2402" s="28">
        <v>100</v>
      </c>
      <c r="F2402" s="24">
        <f>D2402*E2402</f>
      </c>
    </row>
    <row r="2403">
      <c r="A2403" s="19" t="s">
        <v>3226</v>
      </c>
      <c r="B2403" s="4" t="s">
        <v>1239</v>
      </c>
      <c r="C2403" s="10" t="s">
        <v>3</v>
      </c>
      <c r="D2403" s="24">
        <v>1</v>
      </c>
      <c r="E2403" s="28">
        <v>900</v>
      </c>
      <c r="F2403" s="24">
        <f>D2403*E2403</f>
      </c>
    </row>
    <row r="2404">
      <c r="A2404" s="19" t="s">
        <v>3227</v>
      </c>
      <c r="B2404" s="4" t="s">
        <v>1241</v>
      </c>
      <c r="C2404" s="10" t="s">
        <v>250</v>
      </c>
      <c r="D2404" s="24">
        <v>1</v>
      </c>
      <c r="E2404" s="28">
        <v>3000</v>
      </c>
      <c r="F2404" s="24">
        <f>D2404*E2404</f>
      </c>
    </row>
    <row r="2405">
      <c r="A2405" s="19" t="s">
        <v>3228</v>
      </c>
      <c r="B2405" s="4" t="s">
        <v>1243</v>
      </c>
      <c r="C2405" s="10" t="s">
        <v>3</v>
      </c>
      <c r="D2405" s="24">
        <v>4</v>
      </c>
      <c r="E2405" s="28">
        <v>175</v>
      </c>
      <c r="F2405" s="24">
        <f>D2405*E2405</f>
      </c>
    </row>
    <row r="2406">
      <c r="A2406" s="16"/>
      <c r="B2406" s="4"/>
      <c r="C2406" s="10"/>
      <c r="D2406" s="24"/>
      <c r="E2406" s="28"/>
      <c r="F2406" s="24"/>
    </row>
    <row r="2407" s="2" customFormat="1">
      <c r="A2407" s="18" t="s">
        <v>3229</v>
      </c>
      <c r="B2407" s="8" t="s">
        <v>1245</v>
      </c>
      <c r="C2407" s="12" t="s">
        <v>7</v>
      </c>
      <c r="D2407" s="25" t="s">
        <v>7</v>
      </c>
      <c r="E2407" s="29" t="s">
        <v>7</v>
      </c>
      <c r="F2407" s="25">
        <v>16200</v>
      </c>
      <c r="G2407" s="32"/>
    </row>
    <row r="2408">
      <c r="A2408" s="19" t="s">
        <v>3230</v>
      </c>
      <c r="B2408" s="4" t="s">
        <v>1247</v>
      </c>
      <c r="C2408" s="10" t="s">
        <v>3</v>
      </c>
      <c r="D2408" s="24">
        <v>1</v>
      </c>
      <c r="E2408" s="28">
        <v>15000</v>
      </c>
      <c r="F2408" s="24">
        <f>D2408*E2408</f>
      </c>
    </row>
    <row r="2409">
      <c r="A2409" s="19" t="s">
        <v>3231</v>
      </c>
      <c r="B2409" s="4" t="s">
        <v>1249</v>
      </c>
      <c r="C2409" s="10" t="s">
        <v>3</v>
      </c>
      <c r="D2409" s="24">
        <v>2</v>
      </c>
      <c r="E2409" s="28">
        <v>200</v>
      </c>
      <c r="F2409" s="24">
        <f>D2409*E2409</f>
      </c>
    </row>
    <row r="2410">
      <c r="A2410" s="19" t="s">
        <v>3232</v>
      </c>
      <c r="B2410" s="4" t="s">
        <v>1241</v>
      </c>
      <c r="C2410" s="10" t="s">
        <v>250</v>
      </c>
      <c r="D2410" s="24">
        <v>1</v>
      </c>
      <c r="E2410" s="28">
        <v>800</v>
      </c>
      <c r="F2410" s="24">
        <f>D2410*E2410</f>
      </c>
    </row>
    <row r="2411">
      <c r="A2411" s="16"/>
      <c r="B2411" s="4"/>
      <c r="C2411" s="10"/>
      <c r="D2411" s="24"/>
      <c r="E2411" s="28"/>
      <c r="F2411" s="24"/>
    </row>
    <row r="2412" s="2" customFormat="1">
      <c r="A2412" s="18" t="s">
        <v>3233</v>
      </c>
      <c r="B2412" s="8" t="s">
        <v>1252</v>
      </c>
      <c r="C2412" s="12" t="s">
        <v>7</v>
      </c>
      <c r="D2412" s="25" t="s">
        <v>7</v>
      </c>
      <c r="E2412" s="29" t="s">
        <v>7</v>
      </c>
      <c r="F2412" s="25">
        <v>116150</v>
      </c>
      <c r="G2412" s="32"/>
    </row>
    <row r="2413">
      <c r="A2413" s="19" t="s">
        <v>3234</v>
      </c>
      <c r="B2413" s="4" t="s">
        <v>1254</v>
      </c>
      <c r="C2413" s="10" t="s">
        <v>3</v>
      </c>
      <c r="D2413" s="24">
        <v>7</v>
      </c>
      <c r="E2413" s="28">
        <v>2700</v>
      </c>
      <c r="F2413" s="24">
        <f>D2413*E2413</f>
      </c>
    </row>
    <row r="2414">
      <c r="A2414" s="19" t="s">
        <v>3235</v>
      </c>
      <c r="B2414" s="4" t="s">
        <v>1256</v>
      </c>
      <c r="C2414" s="10" t="s">
        <v>3</v>
      </c>
      <c r="D2414" s="24">
        <v>9</v>
      </c>
      <c r="E2414" s="28">
        <v>3100</v>
      </c>
      <c r="F2414" s="24">
        <f>D2414*E2414</f>
      </c>
    </row>
    <row r="2415">
      <c r="A2415" s="19" t="s">
        <v>3236</v>
      </c>
      <c r="B2415" s="4" t="s">
        <v>3237</v>
      </c>
      <c r="C2415" s="10" t="s">
        <v>3</v>
      </c>
      <c r="D2415" s="24">
        <v>6</v>
      </c>
      <c r="E2415" s="28">
        <v>7500</v>
      </c>
      <c r="F2415" s="24">
        <f>D2415*E2415</f>
      </c>
    </row>
    <row r="2416">
      <c r="A2416" s="19" t="s">
        <v>3238</v>
      </c>
      <c r="B2416" s="4" t="s">
        <v>1258</v>
      </c>
      <c r="C2416" s="10" t="s">
        <v>3</v>
      </c>
      <c r="D2416" s="24">
        <v>1</v>
      </c>
      <c r="E2416" s="28">
        <v>1650</v>
      </c>
      <c r="F2416" s="24">
        <f>D2416*E2416</f>
      </c>
    </row>
    <row r="2417">
      <c r="A2417" s="19" t="s">
        <v>3239</v>
      </c>
      <c r="B2417" s="4" t="s">
        <v>1260</v>
      </c>
      <c r="C2417" s="10" t="s">
        <v>3</v>
      </c>
      <c r="D2417" s="24">
        <v>4</v>
      </c>
      <c r="E2417" s="28">
        <v>4200</v>
      </c>
      <c r="F2417" s="24">
        <f>D2417*E2417</f>
      </c>
    </row>
    <row r="2418">
      <c r="A2418" s="19" t="s">
        <v>3240</v>
      </c>
      <c r="B2418" s="4" t="s">
        <v>3241</v>
      </c>
      <c r="C2418" s="10" t="s">
        <v>3</v>
      </c>
      <c r="D2418" s="24">
        <v>1</v>
      </c>
      <c r="E2418" s="28">
        <v>4500</v>
      </c>
      <c r="F2418" s="24">
        <f>D2418*E2418</f>
      </c>
    </row>
    <row r="2419">
      <c r="A2419" s="19" t="s">
        <v>3242</v>
      </c>
      <c r="B2419" s="4" t="s">
        <v>3243</v>
      </c>
      <c r="C2419" s="10" t="s">
        <v>3</v>
      </c>
      <c r="D2419" s="24">
        <v>1</v>
      </c>
      <c r="E2419" s="28">
        <v>1400</v>
      </c>
      <c r="F2419" s="24">
        <f>D2419*E2419</f>
      </c>
    </row>
    <row r="2420">
      <c r="A2420" s="16"/>
      <c r="B2420" s="4"/>
      <c r="C2420" s="10"/>
      <c r="D2420" s="24"/>
      <c r="E2420" s="28"/>
      <c r="F2420" s="24"/>
    </row>
    <row r="2421" s="2" customFormat="1">
      <c r="A2421" s="18" t="s">
        <v>3244</v>
      </c>
      <c r="B2421" s="8" t="s">
        <v>3245</v>
      </c>
      <c r="C2421" s="12" t="s">
        <v>7</v>
      </c>
      <c r="D2421" s="25" t="s">
        <v>7</v>
      </c>
      <c r="E2421" s="29" t="s">
        <v>7</v>
      </c>
      <c r="F2421" s="25">
        <v>8680</v>
      </c>
      <c r="G2421" s="32"/>
    </row>
    <row r="2422">
      <c r="A2422" s="19" t="s">
        <v>3246</v>
      </c>
      <c r="B2422" s="4" t="s">
        <v>3247</v>
      </c>
      <c r="C2422" s="10" t="s">
        <v>16</v>
      </c>
      <c r="D2422" s="24"/>
      <c r="E2422" s="28"/>
      <c r="F2422" s="24"/>
    </row>
    <row r="2423">
      <c r="A2423" s="19" t="s">
        <v>3248</v>
      </c>
      <c r="B2423" s="4" t="s">
        <v>3249</v>
      </c>
      <c r="C2423" s="10" t="s">
        <v>3</v>
      </c>
      <c r="D2423" s="24">
        <v>1</v>
      </c>
      <c r="E2423" s="28">
        <v>2500</v>
      </c>
      <c r="F2423" s="24">
        <f>D2423*E2423</f>
      </c>
    </row>
    <row r="2424">
      <c r="A2424" s="19" t="s">
        <v>3250</v>
      </c>
      <c r="B2424" s="4" t="s">
        <v>3251</v>
      </c>
      <c r="C2424" s="10" t="s">
        <v>3</v>
      </c>
      <c r="D2424" s="24">
        <v>1</v>
      </c>
      <c r="E2424" s="28">
        <v>240</v>
      </c>
      <c r="F2424" s="24">
        <f>D2424*E2424</f>
      </c>
    </row>
    <row r="2425">
      <c r="A2425" s="19" t="s">
        <v>3252</v>
      </c>
      <c r="B2425" s="4" t="s">
        <v>3253</v>
      </c>
      <c r="C2425" s="10" t="s">
        <v>3</v>
      </c>
      <c r="D2425" s="24">
        <v>1</v>
      </c>
      <c r="E2425" s="28">
        <v>240</v>
      </c>
      <c r="F2425" s="24">
        <f>D2425*E2425</f>
      </c>
    </row>
    <row r="2426">
      <c r="A2426" s="19" t="s">
        <v>3254</v>
      </c>
      <c r="B2426" s="4" t="s">
        <v>3255</v>
      </c>
      <c r="C2426" s="10" t="s">
        <v>3</v>
      </c>
      <c r="D2426" s="24">
        <v>1</v>
      </c>
      <c r="E2426" s="28">
        <v>5700</v>
      </c>
      <c r="F2426" s="24">
        <f>D2426*E2426</f>
      </c>
    </row>
    <row r="2427">
      <c r="A2427" s="16"/>
      <c r="B2427" s="4"/>
      <c r="C2427" s="10"/>
      <c r="D2427" s="24"/>
      <c r="E2427" s="28"/>
      <c r="F2427" s="24"/>
    </row>
    <row r="2428" s="2" customFormat="1">
      <c r="A2428" s="18" t="s">
        <v>3256</v>
      </c>
      <c r="B2428" s="8" t="s">
        <v>1268</v>
      </c>
      <c r="C2428" s="12" t="s">
        <v>7</v>
      </c>
      <c r="D2428" s="25" t="s">
        <v>7</v>
      </c>
      <c r="E2428" s="29" t="s">
        <v>7</v>
      </c>
      <c r="F2428" s="25">
        <v>7000</v>
      </c>
      <c r="G2428" s="32"/>
    </row>
    <row r="2429">
      <c r="A2429" s="19" t="s">
        <v>3257</v>
      </c>
      <c r="B2429" s="4" t="s">
        <v>1270</v>
      </c>
      <c r="C2429" s="10" t="s">
        <v>3</v>
      </c>
      <c r="D2429" s="24">
        <v>1</v>
      </c>
      <c r="E2429" s="28">
        <v>7000</v>
      </c>
      <c r="F2429" s="24">
        <f>D2429*E2429</f>
      </c>
    </row>
    <row r="2430">
      <c r="A2430" s="16"/>
      <c r="B2430" s="4"/>
      <c r="C2430" s="10"/>
      <c r="D2430" s="24"/>
      <c r="E2430" s="28"/>
      <c r="F2430" s="24"/>
    </row>
    <row r="2431" s="2" customFormat="1">
      <c r="A2431" s="18" t="s">
        <v>3258</v>
      </c>
      <c r="B2431" s="8" t="s">
        <v>1272</v>
      </c>
      <c r="C2431" s="12" t="s">
        <v>7</v>
      </c>
      <c r="D2431" s="25" t="s">
        <v>7</v>
      </c>
      <c r="E2431" s="29" t="s">
        <v>7</v>
      </c>
      <c r="F2431" s="25">
        <v>395400</v>
      </c>
      <c r="G2431" s="32"/>
    </row>
    <row r="2432">
      <c r="A2432" s="16"/>
      <c r="B2432" s="4"/>
      <c r="C2432" s="10"/>
      <c r="D2432" s="24"/>
      <c r="E2432" s="28"/>
      <c r="F2432" s="24"/>
    </row>
    <row r="2433" s="2" customFormat="1">
      <c r="A2433" s="18" t="s">
        <v>3259</v>
      </c>
      <c r="B2433" s="8" t="s">
        <v>1274</v>
      </c>
      <c r="C2433" s="12" t="s">
        <v>7</v>
      </c>
      <c r="D2433" s="25" t="s">
        <v>7</v>
      </c>
      <c r="E2433" s="29" t="s">
        <v>7</v>
      </c>
      <c r="F2433" s="25">
        <v>195000</v>
      </c>
      <c r="G2433" s="32"/>
    </row>
    <row r="2434">
      <c r="A2434" s="19" t="s">
        <v>3260</v>
      </c>
      <c r="B2434" s="4" t="s">
        <v>1276</v>
      </c>
      <c r="C2434" s="10" t="s">
        <v>19</v>
      </c>
      <c r="D2434" s="24">
        <v>300</v>
      </c>
      <c r="E2434" s="28">
        <v>220</v>
      </c>
      <c r="F2434" s="24">
        <f>D2434*E2434</f>
      </c>
    </row>
    <row r="2435">
      <c r="A2435" s="19" t="s">
        <v>3261</v>
      </c>
      <c r="B2435" s="4" t="s">
        <v>1278</v>
      </c>
      <c r="C2435" s="10" t="s">
        <v>19</v>
      </c>
      <c r="D2435" s="24">
        <v>400</v>
      </c>
      <c r="E2435" s="28">
        <v>320</v>
      </c>
      <c r="F2435" s="24">
        <f>D2435*E2435</f>
      </c>
    </row>
    <row r="2436">
      <c r="A2436" s="19" t="s">
        <v>3262</v>
      </c>
      <c r="B2436" s="4" t="s">
        <v>1280</v>
      </c>
      <c r="C2436" s="10" t="s">
        <v>19</v>
      </c>
      <c r="D2436" s="24">
        <v>5</v>
      </c>
      <c r="E2436" s="28">
        <v>200</v>
      </c>
      <c r="F2436" s="24">
        <f>D2436*E2436</f>
      </c>
    </row>
    <row r="2437">
      <c r="A2437" s="16"/>
      <c r="B2437" s="4"/>
      <c r="C2437" s="10"/>
      <c r="D2437" s="24"/>
      <c r="E2437" s="28"/>
      <c r="F2437" s="24"/>
    </row>
    <row r="2438" s="2" customFormat="1">
      <c r="A2438" s="18" t="s">
        <v>3263</v>
      </c>
      <c r="B2438" s="8" t="s">
        <v>1282</v>
      </c>
      <c r="C2438" s="12" t="s">
        <v>7</v>
      </c>
      <c r="D2438" s="25" t="s">
        <v>7</v>
      </c>
      <c r="E2438" s="29" t="s">
        <v>7</v>
      </c>
      <c r="F2438" s="25">
        <v>4500</v>
      </c>
      <c r="G2438" s="32"/>
    </row>
    <row r="2439">
      <c r="A2439" s="19" t="s">
        <v>3264</v>
      </c>
      <c r="B2439" s="4" t="s">
        <v>1284</v>
      </c>
      <c r="C2439" s="10" t="s">
        <v>49</v>
      </c>
      <c r="D2439" s="24">
        <v>50</v>
      </c>
      <c r="E2439" s="28">
        <v>90</v>
      </c>
      <c r="F2439" s="24">
        <f>D2439*E2439</f>
      </c>
    </row>
    <row r="2440">
      <c r="A2440" s="16"/>
      <c r="B2440" s="4"/>
      <c r="C2440" s="10"/>
      <c r="D2440" s="24"/>
      <c r="E2440" s="28"/>
      <c r="F2440" s="24"/>
    </row>
    <row r="2441" s="2" customFormat="1">
      <c r="A2441" s="18" t="s">
        <v>3265</v>
      </c>
      <c r="B2441" s="8" t="s">
        <v>1296</v>
      </c>
      <c r="C2441" s="12" t="s">
        <v>7</v>
      </c>
      <c r="D2441" s="25" t="s">
        <v>7</v>
      </c>
      <c r="E2441" s="29" t="s">
        <v>7</v>
      </c>
      <c r="F2441" s="25">
        <v>66700</v>
      </c>
      <c r="G2441" s="32"/>
    </row>
    <row r="2442">
      <c r="A2442" s="19" t="s">
        <v>3266</v>
      </c>
      <c r="B2442" s="4" t="s">
        <v>1298</v>
      </c>
      <c r="C2442" s="10" t="s">
        <v>16</v>
      </c>
      <c r="D2442" s="24"/>
      <c r="E2442" s="28"/>
      <c r="F2442" s="24"/>
    </row>
    <row r="2443">
      <c r="A2443" s="19" t="s">
        <v>3267</v>
      </c>
      <c r="B2443" s="4" t="s">
        <v>1300</v>
      </c>
      <c r="C2443" s="10" t="s">
        <v>22</v>
      </c>
      <c r="D2443" s="24">
        <v>70</v>
      </c>
      <c r="E2443" s="28">
        <v>60</v>
      </c>
      <c r="F2443" s="24">
        <f>D2443*E2443</f>
      </c>
    </row>
    <row r="2444">
      <c r="A2444" s="19" t="s">
        <v>3268</v>
      </c>
      <c r="B2444" s="4" t="s">
        <v>1302</v>
      </c>
      <c r="C2444" s="10" t="s">
        <v>19</v>
      </c>
      <c r="D2444" s="24">
        <v>50</v>
      </c>
      <c r="E2444" s="28">
        <v>50</v>
      </c>
      <c r="F2444" s="24">
        <f>D2444*E2444</f>
      </c>
    </row>
    <row r="2445">
      <c r="A2445" s="19" t="s">
        <v>3269</v>
      </c>
      <c r="B2445" s="4" t="s">
        <v>1304</v>
      </c>
      <c r="C2445" s="10" t="s">
        <v>22</v>
      </c>
      <c r="D2445" s="24">
        <v>20</v>
      </c>
      <c r="E2445" s="28">
        <v>1350</v>
      </c>
      <c r="F2445" s="24">
        <f>D2445*E2445</f>
      </c>
    </row>
    <row r="2446">
      <c r="A2446" s="19" t="s">
        <v>3270</v>
      </c>
      <c r="B2446" s="4" t="s">
        <v>1306</v>
      </c>
      <c r="C2446" s="10" t="s">
        <v>22</v>
      </c>
      <c r="D2446" s="24">
        <v>20</v>
      </c>
      <c r="E2446" s="28">
        <v>1650</v>
      </c>
      <c r="F2446" s="24">
        <f>D2446*E2446</f>
      </c>
    </row>
    <row r="2447">
      <c r="A2447" s="16"/>
      <c r="B2447" s="4"/>
      <c r="C2447" s="10"/>
      <c r="D2447" s="24"/>
      <c r="E2447" s="28"/>
      <c r="F2447" s="24"/>
    </row>
    <row r="2448" s="2" customFormat="1">
      <c r="A2448" s="18" t="s">
        <v>3271</v>
      </c>
      <c r="B2448" s="8" t="s">
        <v>1308</v>
      </c>
      <c r="C2448" s="12" t="s">
        <v>7</v>
      </c>
      <c r="D2448" s="25" t="s">
        <v>7</v>
      </c>
      <c r="E2448" s="29" t="s">
        <v>7</v>
      </c>
      <c r="F2448" s="25">
        <v>82800</v>
      </c>
      <c r="G2448" s="32"/>
    </row>
    <row r="2449">
      <c r="A2449" s="19" t="s">
        <v>3272</v>
      </c>
      <c r="B2449" s="4" t="s">
        <v>2159</v>
      </c>
      <c r="C2449" s="10" t="s">
        <v>16</v>
      </c>
      <c r="D2449" s="24"/>
      <c r="E2449" s="28"/>
      <c r="F2449" s="24"/>
    </row>
    <row r="2450">
      <c r="A2450" s="19" t="s">
        <v>3273</v>
      </c>
      <c r="B2450" s="4" t="s">
        <v>1312</v>
      </c>
      <c r="C2450" s="10" t="s">
        <v>22</v>
      </c>
      <c r="D2450" s="24">
        <v>100</v>
      </c>
      <c r="E2450" s="28">
        <v>760</v>
      </c>
      <c r="F2450" s="24">
        <f>D2450*E2450</f>
      </c>
    </row>
    <row r="2451">
      <c r="A2451" s="19" t="s">
        <v>3274</v>
      </c>
      <c r="B2451" s="4" t="s">
        <v>1314</v>
      </c>
      <c r="C2451" s="10" t="s">
        <v>19</v>
      </c>
      <c r="D2451" s="24">
        <v>20</v>
      </c>
      <c r="E2451" s="28">
        <v>190</v>
      </c>
      <c r="F2451" s="24">
        <f>D2451*E2451</f>
      </c>
    </row>
    <row r="2452">
      <c r="A2452" s="19" t="s">
        <v>3275</v>
      </c>
      <c r="B2452" s="4" t="s">
        <v>1316</v>
      </c>
      <c r="C2452" s="10" t="s">
        <v>49</v>
      </c>
      <c r="D2452" s="24">
        <v>25</v>
      </c>
      <c r="E2452" s="28">
        <v>120</v>
      </c>
      <c r="F2452" s="24">
        <f>D2452*E2452</f>
      </c>
    </row>
    <row r="2453">
      <c r="A2453" s="16"/>
      <c r="B2453" s="4"/>
      <c r="C2453" s="10"/>
      <c r="D2453" s="24"/>
      <c r="E2453" s="28"/>
      <c r="F2453" s="24"/>
    </row>
    <row r="2454" s="2" customFormat="1">
      <c r="A2454" s="18" t="s">
        <v>3276</v>
      </c>
      <c r="B2454" s="8" t="s">
        <v>1318</v>
      </c>
      <c r="C2454" s="12" t="s">
        <v>7</v>
      </c>
      <c r="D2454" s="25" t="s">
        <v>7</v>
      </c>
      <c r="E2454" s="29" t="s">
        <v>7</v>
      </c>
      <c r="F2454" s="25">
        <v>46400</v>
      </c>
      <c r="G2454" s="32"/>
    </row>
    <row r="2455">
      <c r="A2455" s="19" t="s">
        <v>3277</v>
      </c>
      <c r="B2455" s="4" t="s">
        <v>1320</v>
      </c>
      <c r="C2455" s="10" t="s">
        <v>16</v>
      </c>
      <c r="D2455" s="24"/>
      <c r="E2455" s="28"/>
      <c r="F2455" s="24"/>
    </row>
    <row r="2456">
      <c r="A2456" s="19" t="s">
        <v>3278</v>
      </c>
      <c r="B2456" s="4" t="s">
        <v>1322</v>
      </c>
      <c r="C2456" s="10" t="s">
        <v>19</v>
      </c>
      <c r="D2456" s="24">
        <v>40</v>
      </c>
      <c r="E2456" s="28">
        <v>420</v>
      </c>
      <c r="F2456" s="24">
        <f>D2456*E2456</f>
      </c>
    </row>
    <row r="2457">
      <c r="A2457" s="19" t="s">
        <v>3279</v>
      </c>
      <c r="B2457" s="4" t="s">
        <v>1324</v>
      </c>
      <c r="C2457" s="10" t="s">
        <v>49</v>
      </c>
      <c r="D2457" s="24">
        <v>25</v>
      </c>
      <c r="E2457" s="28">
        <v>210</v>
      </c>
      <c r="F2457" s="24">
        <f>D2457*E2457</f>
      </c>
    </row>
    <row r="2458">
      <c r="A2458" s="19" t="s">
        <v>3280</v>
      </c>
      <c r="B2458" s="4" t="s">
        <v>1326</v>
      </c>
      <c r="C2458" s="10" t="s">
        <v>19</v>
      </c>
      <c r="D2458" s="24">
        <v>40</v>
      </c>
      <c r="E2458" s="28">
        <v>330</v>
      </c>
      <c r="F2458" s="24">
        <f>D2458*E2458</f>
      </c>
    </row>
    <row r="2459">
      <c r="A2459" s="19" t="s">
        <v>3281</v>
      </c>
      <c r="B2459" s="4" t="s">
        <v>1328</v>
      </c>
      <c r="C2459" s="10" t="s">
        <v>49</v>
      </c>
      <c r="D2459" s="24">
        <v>25</v>
      </c>
      <c r="E2459" s="28">
        <v>190</v>
      </c>
      <c r="F2459" s="24">
        <f>D2459*E2459</f>
      </c>
    </row>
    <row r="2460">
      <c r="A2460" s="19" t="s">
        <v>3282</v>
      </c>
      <c r="B2460" s="4" t="s">
        <v>1330</v>
      </c>
      <c r="C2460" s="10" t="s">
        <v>19</v>
      </c>
      <c r="D2460" s="24">
        <v>40</v>
      </c>
      <c r="E2460" s="28">
        <v>65</v>
      </c>
      <c r="F2460" s="24">
        <f>D2460*E2460</f>
      </c>
    </row>
    <row r="2461">
      <c r="A2461" s="19" t="s">
        <v>3283</v>
      </c>
      <c r="B2461" s="4" t="s">
        <v>1332</v>
      </c>
      <c r="C2461" s="10" t="s">
        <v>19</v>
      </c>
      <c r="D2461" s="24">
        <v>40</v>
      </c>
      <c r="E2461" s="28">
        <v>95</v>
      </c>
      <c r="F2461" s="24">
        <f>D2461*E2461</f>
      </c>
    </row>
    <row r="2462">
      <c r="A2462" s="16"/>
      <c r="B2462" s="4"/>
      <c r="C2462" s="10"/>
      <c r="D2462" s="24"/>
      <c r="E2462" s="28"/>
      <c r="F2462" s="24"/>
    </row>
    <row r="2463" s="2" customFormat="1">
      <c r="A2463" s="18" t="s">
        <v>3284</v>
      </c>
      <c r="B2463" s="8" t="s">
        <v>406</v>
      </c>
      <c r="C2463" s="12" t="s">
        <v>7</v>
      </c>
      <c r="D2463" s="25" t="s">
        <v>7</v>
      </c>
      <c r="E2463" s="29" t="s">
        <v>7</v>
      </c>
      <c r="F2463" s="25">
        <v>65134</v>
      </c>
      <c r="G2463" s="32"/>
    </row>
    <row r="2464">
      <c r="A2464" s="16"/>
      <c r="B2464" s="4"/>
      <c r="C2464" s="10"/>
      <c r="D2464" s="24"/>
      <c r="E2464" s="28"/>
      <c r="F2464" s="24"/>
    </row>
    <row r="2465" s="2" customFormat="1">
      <c r="A2465" s="18" t="s">
        <v>3285</v>
      </c>
      <c r="B2465" s="8" t="s">
        <v>1477</v>
      </c>
      <c r="C2465" s="12" t="s">
        <v>7</v>
      </c>
      <c r="D2465" s="25" t="s">
        <v>7</v>
      </c>
      <c r="E2465" s="29" t="s">
        <v>7</v>
      </c>
      <c r="F2465" s="25">
        <v>11350</v>
      </c>
      <c r="G2465" s="32"/>
    </row>
    <row r="2466">
      <c r="A2466" s="19" t="s">
        <v>3286</v>
      </c>
      <c r="B2466" s="4" t="s">
        <v>1479</v>
      </c>
      <c r="C2466" s="10" t="s">
        <v>49</v>
      </c>
      <c r="D2466" s="24">
        <v>50</v>
      </c>
      <c r="E2466" s="28">
        <v>50</v>
      </c>
      <c r="F2466" s="24">
        <f>D2466*E2466</f>
      </c>
    </row>
    <row r="2467">
      <c r="A2467" s="19" t="s">
        <v>3287</v>
      </c>
      <c r="B2467" s="4" t="s">
        <v>1481</v>
      </c>
      <c r="C2467" s="10" t="s">
        <v>3</v>
      </c>
      <c r="D2467" s="24">
        <v>1</v>
      </c>
      <c r="E2467" s="28">
        <v>1650</v>
      </c>
      <c r="F2467" s="24">
        <f>D2467*E2467</f>
      </c>
    </row>
    <row r="2468">
      <c r="A2468" s="19" t="s">
        <v>3288</v>
      </c>
      <c r="B2468" s="4" t="s">
        <v>1483</v>
      </c>
      <c r="C2468" s="10" t="s">
        <v>3</v>
      </c>
      <c r="D2468" s="24">
        <v>1</v>
      </c>
      <c r="E2468" s="28">
        <v>2400</v>
      </c>
      <c r="F2468" s="24">
        <f>D2468*E2468</f>
      </c>
    </row>
    <row r="2469">
      <c r="A2469" s="19" t="s">
        <v>3289</v>
      </c>
      <c r="B2469" s="4" t="s">
        <v>1489</v>
      </c>
      <c r="C2469" s="10" t="s">
        <v>250</v>
      </c>
      <c r="D2469" s="24">
        <v>2</v>
      </c>
      <c r="E2469" s="28">
        <v>2400</v>
      </c>
      <c r="F2469" s="24">
        <f>D2469*E2469</f>
      </c>
    </row>
    <row r="2470">
      <c r="A2470" s="16"/>
      <c r="B2470" s="4"/>
      <c r="C2470" s="10"/>
      <c r="D2470" s="24"/>
      <c r="E2470" s="28"/>
      <c r="F2470" s="24"/>
    </row>
    <row r="2471" s="2" customFormat="1">
      <c r="A2471" s="18" t="s">
        <v>3290</v>
      </c>
      <c r="B2471" s="8" t="s">
        <v>408</v>
      </c>
      <c r="C2471" s="12" t="s">
        <v>7</v>
      </c>
      <c r="D2471" s="25" t="s">
        <v>7</v>
      </c>
      <c r="E2471" s="29" t="s">
        <v>7</v>
      </c>
      <c r="F2471" s="25">
        <v>13600</v>
      </c>
      <c r="G2471" s="32"/>
    </row>
    <row r="2472">
      <c r="A2472" s="19" t="s">
        <v>3291</v>
      </c>
      <c r="B2472" s="4" t="s">
        <v>1492</v>
      </c>
      <c r="C2472" s="10" t="s">
        <v>49</v>
      </c>
      <c r="D2472" s="24">
        <v>50</v>
      </c>
      <c r="E2472" s="28">
        <v>14</v>
      </c>
      <c r="F2472" s="24">
        <f>D2472*E2472</f>
      </c>
    </row>
    <row r="2473">
      <c r="A2473" s="19" t="s">
        <v>3292</v>
      </c>
      <c r="B2473" s="4" t="s">
        <v>1494</v>
      </c>
      <c r="C2473" s="10" t="s">
        <v>49</v>
      </c>
      <c r="D2473" s="24">
        <v>200</v>
      </c>
      <c r="E2473" s="28">
        <v>23</v>
      </c>
      <c r="F2473" s="24">
        <f>D2473*E2473</f>
      </c>
    </row>
    <row r="2474">
      <c r="A2474" s="19" t="s">
        <v>3293</v>
      </c>
      <c r="B2474" s="4" t="s">
        <v>1496</v>
      </c>
      <c r="C2474" s="10" t="s">
        <v>49</v>
      </c>
      <c r="D2474" s="24">
        <v>100</v>
      </c>
      <c r="E2474" s="28">
        <v>17</v>
      </c>
      <c r="F2474" s="24">
        <f>D2474*E2474</f>
      </c>
    </row>
    <row r="2475">
      <c r="A2475" s="19" t="s">
        <v>3294</v>
      </c>
      <c r="B2475" s="4" t="s">
        <v>1498</v>
      </c>
      <c r="C2475" s="10" t="s">
        <v>49</v>
      </c>
      <c r="D2475" s="24">
        <v>50</v>
      </c>
      <c r="E2475" s="28">
        <v>52</v>
      </c>
      <c r="F2475" s="24">
        <f>D2475*E2475</f>
      </c>
    </row>
    <row r="2476">
      <c r="A2476" s="19" t="s">
        <v>3295</v>
      </c>
      <c r="B2476" s="4" t="s">
        <v>1500</v>
      </c>
      <c r="C2476" s="10" t="s">
        <v>49</v>
      </c>
      <c r="D2476" s="24">
        <v>50</v>
      </c>
      <c r="E2476" s="28">
        <v>80</v>
      </c>
      <c r="F2476" s="24">
        <f>D2476*E2476</f>
      </c>
    </row>
    <row r="2477">
      <c r="A2477" s="16"/>
      <c r="B2477" s="4"/>
      <c r="C2477" s="10"/>
      <c r="D2477" s="24"/>
      <c r="E2477" s="28"/>
      <c r="F2477" s="24"/>
    </row>
    <row r="2478" s="2" customFormat="1">
      <c r="A2478" s="18" t="s">
        <v>3296</v>
      </c>
      <c r="B2478" s="8" t="s">
        <v>424</v>
      </c>
      <c r="C2478" s="12" t="s">
        <v>7</v>
      </c>
      <c r="D2478" s="25" t="s">
        <v>7</v>
      </c>
      <c r="E2478" s="29" t="s">
        <v>7</v>
      </c>
      <c r="F2478" s="25">
        <v>34084</v>
      </c>
      <c r="G2478" s="32"/>
    </row>
    <row r="2479">
      <c r="A2479" s="19" t="s">
        <v>3297</v>
      </c>
      <c r="B2479" s="4" t="s">
        <v>1503</v>
      </c>
      <c r="C2479" s="10" t="s">
        <v>49</v>
      </c>
      <c r="D2479" s="24">
        <v>60</v>
      </c>
      <c r="E2479" s="28">
        <v>19.8</v>
      </c>
      <c r="F2479" s="24">
        <f>D2479*E2479</f>
      </c>
    </row>
    <row r="2480">
      <c r="A2480" s="19" t="s">
        <v>3298</v>
      </c>
      <c r="B2480" s="4" t="s">
        <v>1505</v>
      </c>
      <c r="C2480" s="10" t="s">
        <v>49</v>
      </c>
      <c r="D2480" s="24">
        <v>20</v>
      </c>
      <c r="E2480" s="28">
        <v>19.8</v>
      </c>
      <c r="F2480" s="24">
        <f>D2480*E2480</f>
      </c>
    </row>
    <row r="2481">
      <c r="A2481" s="19" t="s">
        <v>3299</v>
      </c>
      <c r="B2481" s="4" t="s">
        <v>428</v>
      </c>
      <c r="C2481" s="10" t="s">
        <v>49</v>
      </c>
      <c r="D2481" s="24">
        <v>60</v>
      </c>
      <c r="E2481" s="28">
        <v>45</v>
      </c>
      <c r="F2481" s="24">
        <f>D2481*E2481</f>
      </c>
    </row>
    <row r="2482">
      <c r="A2482" s="19" t="s">
        <v>3300</v>
      </c>
      <c r="B2482" s="4" t="s">
        <v>1508</v>
      </c>
      <c r="C2482" s="10" t="s">
        <v>49</v>
      </c>
      <c r="D2482" s="24">
        <v>10</v>
      </c>
      <c r="E2482" s="28">
        <v>228</v>
      </c>
      <c r="F2482" s="24">
        <f>D2482*E2482</f>
      </c>
    </row>
    <row r="2483">
      <c r="A2483" s="19" t="s">
        <v>3301</v>
      </c>
      <c r="B2483" s="4" t="s">
        <v>1510</v>
      </c>
      <c r="C2483" s="10" t="s">
        <v>49</v>
      </c>
      <c r="D2483" s="24">
        <v>40</v>
      </c>
      <c r="E2483" s="28">
        <v>138</v>
      </c>
      <c r="F2483" s="24">
        <f>D2483*E2483</f>
      </c>
    </row>
    <row r="2484">
      <c r="A2484" s="19" t="s">
        <v>3302</v>
      </c>
      <c r="B2484" s="4" t="s">
        <v>434</v>
      </c>
      <c r="C2484" s="10" t="s">
        <v>49</v>
      </c>
      <c r="D2484" s="24">
        <v>25</v>
      </c>
      <c r="E2484" s="28">
        <v>185</v>
      </c>
      <c r="F2484" s="24">
        <f>D2484*E2484</f>
      </c>
    </row>
    <row r="2485">
      <c r="A2485" s="19" t="s">
        <v>3303</v>
      </c>
      <c r="B2485" s="4" t="s">
        <v>1513</v>
      </c>
      <c r="C2485" s="10" t="s">
        <v>49</v>
      </c>
      <c r="D2485" s="24">
        <v>20</v>
      </c>
      <c r="E2485" s="28">
        <v>29</v>
      </c>
      <c r="F2485" s="24">
        <f>D2485*E2485</f>
      </c>
    </row>
    <row r="2486">
      <c r="A2486" s="19" t="s">
        <v>3304</v>
      </c>
      <c r="B2486" s="4" t="s">
        <v>1515</v>
      </c>
      <c r="C2486" s="10" t="s">
        <v>49</v>
      </c>
      <c r="D2486" s="24">
        <v>50</v>
      </c>
      <c r="E2486" s="28">
        <v>33</v>
      </c>
      <c r="F2486" s="24">
        <f>D2486*E2486</f>
      </c>
    </row>
    <row r="2487">
      <c r="A2487" s="19" t="s">
        <v>3305</v>
      </c>
      <c r="B2487" s="4" t="s">
        <v>1517</v>
      </c>
      <c r="C2487" s="10" t="s">
        <v>49</v>
      </c>
      <c r="D2487" s="24">
        <v>35</v>
      </c>
      <c r="E2487" s="28">
        <v>80</v>
      </c>
      <c r="F2487" s="24">
        <f>D2487*E2487</f>
      </c>
    </row>
    <row r="2488">
      <c r="A2488" s="19" t="s">
        <v>3306</v>
      </c>
      <c r="B2488" s="4" t="s">
        <v>436</v>
      </c>
      <c r="C2488" s="10" t="s">
        <v>49</v>
      </c>
      <c r="D2488" s="24">
        <v>40</v>
      </c>
      <c r="E2488" s="28">
        <v>106</v>
      </c>
      <c r="F2488" s="24">
        <f>D2488*E2488</f>
      </c>
    </row>
    <row r="2489">
      <c r="A2489" s="19" t="s">
        <v>3307</v>
      </c>
      <c r="B2489" s="4" t="s">
        <v>1520</v>
      </c>
      <c r="C2489" s="10" t="s">
        <v>3</v>
      </c>
      <c r="D2489" s="24">
        <v>100</v>
      </c>
      <c r="E2489" s="28">
        <v>50</v>
      </c>
      <c r="F2489" s="24">
        <f>D2489*E2489</f>
      </c>
    </row>
    <row r="2490">
      <c r="A2490" s="19" t="s">
        <v>3308</v>
      </c>
      <c r="B2490" s="4" t="s">
        <v>1522</v>
      </c>
      <c r="C2490" s="10" t="s">
        <v>49</v>
      </c>
      <c r="D2490" s="24">
        <v>100</v>
      </c>
      <c r="E2490" s="28">
        <v>18</v>
      </c>
      <c r="F2490" s="24">
        <f>D2490*E2490</f>
      </c>
    </row>
    <row r="2491">
      <c r="A2491" s="19" t="s">
        <v>3309</v>
      </c>
      <c r="B2491" s="4" t="s">
        <v>1524</v>
      </c>
      <c r="C2491" s="10" t="s">
        <v>49</v>
      </c>
      <c r="D2491" s="24">
        <v>50</v>
      </c>
      <c r="E2491" s="28">
        <v>21</v>
      </c>
      <c r="F2491" s="24">
        <f>D2491*E2491</f>
      </c>
    </row>
    <row r="2492">
      <c r="A2492" s="19" t="s">
        <v>3310</v>
      </c>
      <c r="B2492" s="4" t="s">
        <v>1526</v>
      </c>
      <c r="C2492" s="10" t="s">
        <v>49</v>
      </c>
      <c r="D2492" s="24">
        <v>15</v>
      </c>
      <c r="E2492" s="28">
        <v>17</v>
      </c>
      <c r="F2492" s="24">
        <f>D2492*E2492</f>
      </c>
    </row>
    <row r="2493">
      <c r="A2493" s="16"/>
      <c r="B2493" s="4"/>
      <c r="C2493" s="10"/>
      <c r="D2493" s="24"/>
      <c r="E2493" s="28"/>
      <c r="F2493" s="24"/>
    </row>
    <row r="2494" s="2" customFormat="1">
      <c r="A2494" s="18" t="s">
        <v>3311</v>
      </c>
      <c r="B2494" s="8" t="s">
        <v>438</v>
      </c>
      <c r="C2494" s="12" t="s">
        <v>7</v>
      </c>
      <c r="D2494" s="25" t="s">
        <v>7</v>
      </c>
      <c r="E2494" s="29" t="s">
        <v>7</v>
      </c>
      <c r="F2494" s="25">
        <v>6100</v>
      </c>
      <c r="G2494" s="32"/>
    </row>
    <row r="2495">
      <c r="A2495" s="19" t="s">
        <v>3312</v>
      </c>
      <c r="B2495" s="4" t="s">
        <v>446</v>
      </c>
      <c r="C2495" s="10" t="s">
        <v>3</v>
      </c>
      <c r="D2495" s="24">
        <v>1</v>
      </c>
      <c r="E2495" s="28">
        <v>520</v>
      </c>
      <c r="F2495" s="24">
        <f>D2495*E2495</f>
      </c>
    </row>
    <row r="2496">
      <c r="A2496" s="19" t="s">
        <v>3313</v>
      </c>
      <c r="B2496" s="4" t="s">
        <v>1515</v>
      </c>
      <c r="C2496" s="10" t="s">
        <v>49</v>
      </c>
      <c r="D2496" s="24">
        <v>20</v>
      </c>
      <c r="E2496" s="28">
        <v>33</v>
      </c>
      <c r="F2496" s="24">
        <f>D2496*E2496</f>
      </c>
    </row>
    <row r="2497">
      <c r="A2497" s="19" t="s">
        <v>3314</v>
      </c>
      <c r="B2497" s="4" t="s">
        <v>1531</v>
      </c>
      <c r="C2497" s="10" t="s">
        <v>3</v>
      </c>
      <c r="D2497" s="24">
        <v>4</v>
      </c>
      <c r="E2497" s="28">
        <v>750</v>
      </c>
      <c r="F2497" s="24">
        <f>D2497*E2497</f>
      </c>
    </row>
    <row r="2498">
      <c r="A2498" s="19" t="s">
        <v>3315</v>
      </c>
      <c r="B2498" s="4" t="s">
        <v>1533</v>
      </c>
      <c r="C2498" s="10" t="s">
        <v>3</v>
      </c>
      <c r="D2498" s="24">
        <v>4</v>
      </c>
      <c r="E2498" s="28">
        <v>480</v>
      </c>
      <c r="F2498" s="24">
        <f>D2498*E2498</f>
      </c>
    </row>
    <row r="2499">
      <c r="A2499" s="16"/>
      <c r="B2499" s="4"/>
      <c r="C2499" s="10"/>
      <c r="D2499" s="24"/>
      <c r="E2499" s="28"/>
      <c r="F2499" s="24"/>
    </row>
    <row r="2500" s="2" customFormat="1">
      <c r="A2500" s="18" t="s">
        <v>3316</v>
      </c>
      <c r="B2500" s="8" t="s">
        <v>1221</v>
      </c>
      <c r="C2500" s="12" t="s">
        <v>7</v>
      </c>
      <c r="D2500" s="25" t="s">
        <v>7</v>
      </c>
      <c r="E2500" s="29" t="s">
        <v>7</v>
      </c>
      <c r="F2500" s="25">
        <v>11000</v>
      </c>
      <c r="G2500" s="32"/>
    </row>
    <row r="2501">
      <c r="A2501" s="16"/>
      <c r="B2501" s="4"/>
      <c r="C2501" s="10"/>
      <c r="D2501" s="24"/>
      <c r="E2501" s="28"/>
      <c r="F2501" s="24"/>
    </row>
    <row r="2502" s="2" customFormat="1">
      <c r="A2502" s="18" t="s">
        <v>3317</v>
      </c>
      <c r="B2502" s="8" t="s">
        <v>1252</v>
      </c>
      <c r="C2502" s="12" t="s">
        <v>7</v>
      </c>
      <c r="D2502" s="25" t="s">
        <v>7</v>
      </c>
      <c r="E2502" s="29" t="s">
        <v>7</v>
      </c>
      <c r="F2502" s="25">
        <v>11000</v>
      </c>
      <c r="G2502" s="32"/>
    </row>
    <row r="2503">
      <c r="A2503" s="19" t="s">
        <v>3318</v>
      </c>
      <c r="B2503" s="4" t="s">
        <v>1624</v>
      </c>
      <c r="C2503" s="10" t="s">
        <v>3</v>
      </c>
      <c r="D2503" s="24">
        <v>2</v>
      </c>
      <c r="E2503" s="28">
        <v>4500</v>
      </c>
      <c r="F2503" s="24">
        <f>D2503*E2503</f>
      </c>
    </row>
    <row r="2504">
      <c r="A2504" s="19" t="s">
        <v>3319</v>
      </c>
      <c r="B2504" s="4" t="s">
        <v>1626</v>
      </c>
      <c r="C2504" s="10" t="s">
        <v>3</v>
      </c>
      <c r="D2504" s="24">
        <v>2</v>
      </c>
      <c r="E2504" s="28">
        <v>600</v>
      </c>
      <c r="F2504" s="24">
        <f>D2504*E2504</f>
      </c>
    </row>
    <row r="2505">
      <c r="A2505" s="19" t="s">
        <v>3320</v>
      </c>
      <c r="B2505" s="4" t="s">
        <v>982</v>
      </c>
      <c r="C2505" s="10" t="s">
        <v>3</v>
      </c>
      <c r="D2505" s="24">
        <v>2</v>
      </c>
      <c r="E2505" s="28">
        <v>400</v>
      </c>
      <c r="F2505" s="24">
        <f>D2505*E2505</f>
      </c>
    </row>
    <row r="2506">
      <c r="A2506" s="16"/>
      <c r="B2506" s="4"/>
      <c r="C2506" s="10"/>
      <c r="D2506" s="24"/>
      <c r="E2506" s="28"/>
      <c r="F2506" s="24"/>
    </row>
    <row r="2507" s="2" customFormat="1">
      <c r="A2507" s="18" t="s">
        <v>3321</v>
      </c>
      <c r="B2507" s="8" t="s">
        <v>1706</v>
      </c>
      <c r="C2507" s="12" t="s">
        <v>7</v>
      </c>
      <c r="D2507" s="25" t="s">
        <v>7</v>
      </c>
      <c r="E2507" s="29" t="s">
        <v>7</v>
      </c>
      <c r="F2507" s="25">
        <v>85555</v>
      </c>
      <c r="G2507" s="32"/>
    </row>
    <row r="2508">
      <c r="A2508" s="16"/>
      <c r="B2508" s="4"/>
      <c r="C2508" s="10"/>
      <c r="D2508" s="24"/>
      <c r="E2508" s="28"/>
      <c r="F2508" s="24"/>
    </row>
    <row r="2509" s="2" customFormat="1">
      <c r="A2509" s="18" t="s">
        <v>3322</v>
      </c>
      <c r="B2509" s="8" t="s">
        <v>1708</v>
      </c>
      <c r="C2509" s="12" t="s">
        <v>7</v>
      </c>
      <c r="D2509" s="25" t="s">
        <v>7</v>
      </c>
      <c r="E2509" s="29" t="s">
        <v>7</v>
      </c>
      <c r="F2509" s="25">
        <v>46485</v>
      </c>
      <c r="G2509" s="32"/>
    </row>
    <row r="2510">
      <c r="A2510" s="19" t="s">
        <v>3323</v>
      </c>
      <c r="B2510" s="4" t="s">
        <v>1710</v>
      </c>
      <c r="C2510" s="10" t="s">
        <v>49</v>
      </c>
      <c r="D2510" s="24">
        <v>24</v>
      </c>
      <c r="E2510" s="28">
        <v>210</v>
      </c>
      <c r="F2510" s="24">
        <f>D2510*E2510</f>
      </c>
    </row>
    <row r="2511">
      <c r="A2511" s="19" t="s">
        <v>3324</v>
      </c>
      <c r="B2511" s="4" t="s">
        <v>1712</v>
      </c>
      <c r="C2511" s="10" t="s">
        <v>49</v>
      </c>
      <c r="D2511" s="24">
        <v>27</v>
      </c>
      <c r="E2511" s="28">
        <v>255</v>
      </c>
      <c r="F2511" s="24">
        <f>D2511*E2511</f>
      </c>
    </row>
    <row r="2512">
      <c r="A2512" s="19" t="s">
        <v>3325</v>
      </c>
      <c r="B2512" s="4" t="s">
        <v>1714</v>
      </c>
      <c r="C2512" s="10" t="s">
        <v>49</v>
      </c>
      <c r="D2512" s="24">
        <v>87</v>
      </c>
      <c r="E2512" s="28">
        <v>290</v>
      </c>
      <c r="F2512" s="24">
        <f>D2512*E2512</f>
      </c>
    </row>
    <row r="2513">
      <c r="A2513" s="19" t="s">
        <v>3326</v>
      </c>
      <c r="B2513" s="4" t="s">
        <v>1716</v>
      </c>
      <c r="C2513" s="10" t="s">
        <v>49</v>
      </c>
      <c r="D2513" s="24">
        <v>27</v>
      </c>
      <c r="E2513" s="28">
        <v>290</v>
      </c>
      <c r="F2513" s="24">
        <f>D2513*E2513</f>
      </c>
    </row>
    <row r="2514">
      <c r="A2514" s="19" t="s">
        <v>3327</v>
      </c>
      <c r="B2514" s="4" t="s">
        <v>1718</v>
      </c>
      <c r="C2514" s="10" t="s">
        <v>250</v>
      </c>
      <c r="D2514" s="24">
        <v>1</v>
      </c>
      <c r="E2514" s="28">
        <v>1500</v>
      </c>
      <c r="F2514" s="24">
        <f>D2514*E2514</f>
      </c>
    </row>
    <row r="2515">
      <c r="A2515" s="16"/>
      <c r="B2515" s="4"/>
      <c r="C2515" s="10"/>
      <c r="D2515" s="24"/>
      <c r="E2515" s="28"/>
      <c r="F2515" s="24"/>
    </row>
    <row r="2516" s="2" customFormat="1">
      <c r="A2516" s="18" t="s">
        <v>3328</v>
      </c>
      <c r="B2516" s="8" t="s">
        <v>1732</v>
      </c>
      <c r="C2516" s="12" t="s">
        <v>7</v>
      </c>
      <c r="D2516" s="25" t="s">
        <v>7</v>
      </c>
      <c r="E2516" s="29" t="s">
        <v>7</v>
      </c>
      <c r="F2516" s="25">
        <v>29070</v>
      </c>
      <c r="G2516" s="32"/>
    </row>
    <row r="2517">
      <c r="A2517" s="19" t="s">
        <v>3329</v>
      </c>
      <c r="B2517" s="4" t="s">
        <v>1734</v>
      </c>
      <c r="C2517" s="10" t="s">
        <v>49</v>
      </c>
      <c r="D2517" s="24">
        <v>30</v>
      </c>
      <c r="E2517" s="28">
        <v>170</v>
      </c>
      <c r="F2517" s="24">
        <f>D2517*E2517</f>
      </c>
    </row>
    <row r="2518">
      <c r="A2518" s="19" t="s">
        <v>3330</v>
      </c>
      <c r="B2518" s="4" t="s">
        <v>1736</v>
      </c>
      <c r="C2518" s="10" t="s">
        <v>49</v>
      </c>
      <c r="D2518" s="24">
        <v>24</v>
      </c>
      <c r="E2518" s="28">
        <v>180</v>
      </c>
      <c r="F2518" s="24">
        <f>D2518*E2518</f>
      </c>
    </row>
    <row r="2519">
      <c r="A2519" s="19" t="s">
        <v>3331</v>
      </c>
      <c r="B2519" s="4" t="s">
        <v>1738</v>
      </c>
      <c r="C2519" s="10" t="s">
        <v>49</v>
      </c>
      <c r="D2519" s="24">
        <v>10</v>
      </c>
      <c r="E2519" s="28">
        <v>190</v>
      </c>
      <c r="F2519" s="24">
        <f>D2519*E2519</f>
      </c>
    </row>
    <row r="2520">
      <c r="A2520" s="19" t="s">
        <v>3332</v>
      </c>
      <c r="B2520" s="4" t="s">
        <v>1740</v>
      </c>
      <c r="C2520" s="10" t="s">
        <v>3</v>
      </c>
      <c r="D2520" s="24">
        <v>2</v>
      </c>
      <c r="E2520" s="28">
        <v>3450</v>
      </c>
      <c r="F2520" s="24">
        <f>D2520*E2520</f>
      </c>
    </row>
    <row r="2521">
      <c r="A2521" s="19" t="s">
        <v>3333</v>
      </c>
      <c r="B2521" s="4" t="s">
        <v>1742</v>
      </c>
      <c r="C2521" s="10" t="s">
        <v>3</v>
      </c>
      <c r="D2521" s="24">
        <v>1</v>
      </c>
      <c r="E2521" s="28">
        <v>3850</v>
      </c>
      <c r="F2521" s="24">
        <f>D2521*E2521</f>
      </c>
    </row>
    <row r="2522">
      <c r="A2522" s="19" t="s">
        <v>3334</v>
      </c>
      <c r="B2522" s="4" t="s">
        <v>1746</v>
      </c>
      <c r="C2522" s="10" t="s">
        <v>3</v>
      </c>
      <c r="D2522" s="24">
        <v>1</v>
      </c>
      <c r="E2522" s="28">
        <v>5200</v>
      </c>
      <c r="F2522" s="24">
        <f>D2522*E2522</f>
      </c>
    </row>
    <row r="2523">
      <c r="A2523" s="19" t="s">
        <v>3335</v>
      </c>
      <c r="B2523" s="4" t="s">
        <v>1748</v>
      </c>
      <c r="C2523" s="10" t="s">
        <v>3</v>
      </c>
      <c r="D2523" s="24">
        <v>1</v>
      </c>
      <c r="E2523" s="28">
        <v>1800</v>
      </c>
      <c r="F2523" s="24">
        <f>D2523*E2523</f>
      </c>
    </row>
    <row r="2524">
      <c r="A2524" s="16"/>
      <c r="B2524" s="4"/>
      <c r="C2524" s="10"/>
      <c r="D2524" s="24"/>
      <c r="E2524" s="28"/>
      <c r="F2524" s="24"/>
    </row>
    <row r="2525" s="2" customFormat="1">
      <c r="A2525" s="18" t="s">
        <v>3336</v>
      </c>
      <c r="B2525" s="8" t="s">
        <v>1750</v>
      </c>
      <c r="C2525" s="12" t="s">
        <v>7</v>
      </c>
      <c r="D2525" s="25" t="s">
        <v>7</v>
      </c>
      <c r="E2525" s="29" t="s">
        <v>7</v>
      </c>
      <c r="F2525" s="25">
        <v>10000</v>
      </c>
      <c r="G2525" s="32"/>
    </row>
    <row r="2526">
      <c r="A2526" s="19" t="s">
        <v>3337</v>
      </c>
      <c r="B2526" s="4" t="s">
        <v>3338</v>
      </c>
      <c r="C2526" s="10" t="s">
        <v>250</v>
      </c>
      <c r="D2526" s="24">
        <v>1</v>
      </c>
      <c r="E2526" s="28">
        <v>10000</v>
      </c>
      <c r="F2526" s="24">
        <f>D2526*E2526</f>
      </c>
    </row>
    <row r="2527">
      <c r="A2527" s="16"/>
      <c r="B2527" s="4"/>
      <c r="C2527" s="10"/>
      <c r="D2527" s="24"/>
      <c r="E2527" s="28"/>
      <c r="F2527" s="24"/>
    </row>
    <row r="2528" s="2" customFormat="1">
      <c r="A2528" s="18" t="s">
        <v>3339</v>
      </c>
      <c r="B2528" s="8" t="s">
        <v>1770</v>
      </c>
      <c r="C2528" s="12" t="s">
        <v>7</v>
      </c>
      <c r="D2528" s="25" t="s">
        <v>7</v>
      </c>
      <c r="E2528" s="29" t="s">
        <v>7</v>
      </c>
      <c r="F2528" s="25">
        <v>42380</v>
      </c>
      <c r="G2528" s="32"/>
    </row>
    <row r="2529">
      <c r="A2529" s="16"/>
      <c r="B2529" s="4"/>
      <c r="C2529" s="10"/>
      <c r="D2529" s="24"/>
      <c r="E2529" s="28"/>
      <c r="F2529" s="24"/>
    </row>
    <row r="2530" s="2" customFormat="1">
      <c r="A2530" s="18" t="s">
        <v>3340</v>
      </c>
      <c r="B2530" s="8" t="s">
        <v>1772</v>
      </c>
      <c r="C2530" s="12" t="s">
        <v>7</v>
      </c>
      <c r="D2530" s="25" t="s">
        <v>7</v>
      </c>
      <c r="E2530" s="29" t="s">
        <v>7</v>
      </c>
      <c r="F2530" s="25">
        <v>22000</v>
      </c>
      <c r="G2530" s="32"/>
    </row>
    <row r="2531">
      <c r="A2531" s="19" t="s">
        <v>3341</v>
      </c>
      <c r="B2531" s="4" t="s">
        <v>1776</v>
      </c>
      <c r="C2531" s="10" t="s">
        <v>250</v>
      </c>
      <c r="D2531" s="24">
        <v>1</v>
      </c>
      <c r="E2531" s="28">
        <v>22000</v>
      </c>
      <c r="F2531" s="24">
        <f>D2531*E2531</f>
      </c>
    </row>
    <row r="2532">
      <c r="A2532" s="16"/>
      <c r="B2532" s="4"/>
      <c r="C2532" s="10"/>
      <c r="D2532" s="24"/>
      <c r="E2532" s="28"/>
      <c r="F2532" s="24"/>
    </row>
    <row r="2533" s="2" customFormat="1">
      <c r="A2533" s="18" t="s">
        <v>3342</v>
      </c>
      <c r="B2533" s="8" t="s">
        <v>1778</v>
      </c>
      <c r="C2533" s="12" t="s">
        <v>7</v>
      </c>
      <c r="D2533" s="25" t="s">
        <v>7</v>
      </c>
      <c r="E2533" s="29" t="s">
        <v>7</v>
      </c>
      <c r="F2533" s="25">
        <v>820</v>
      </c>
      <c r="G2533" s="32"/>
    </row>
    <row r="2534">
      <c r="A2534" s="19" t="s">
        <v>3343</v>
      </c>
      <c r="B2534" s="4" t="s">
        <v>3344</v>
      </c>
      <c r="C2534" s="10" t="s">
        <v>250</v>
      </c>
      <c r="D2534" s="24">
        <v>1</v>
      </c>
      <c r="E2534" s="28">
        <v>820</v>
      </c>
      <c r="F2534" s="24">
        <f>D2534*E2534</f>
      </c>
    </row>
    <row r="2535">
      <c r="A2535" s="16"/>
      <c r="B2535" s="4"/>
      <c r="C2535" s="10"/>
      <c r="D2535" s="24"/>
      <c r="E2535" s="28"/>
      <c r="F2535" s="24"/>
    </row>
    <row r="2536" s="2" customFormat="1">
      <c r="A2536" s="18" t="s">
        <v>3345</v>
      </c>
      <c r="B2536" s="8" t="s">
        <v>1784</v>
      </c>
      <c r="C2536" s="12" t="s">
        <v>7</v>
      </c>
      <c r="D2536" s="25" t="s">
        <v>7</v>
      </c>
      <c r="E2536" s="29" t="s">
        <v>7</v>
      </c>
      <c r="F2536" s="25">
        <v>13570</v>
      </c>
      <c r="G2536" s="32"/>
    </row>
    <row r="2537">
      <c r="A2537" s="19" t="s">
        <v>3346</v>
      </c>
      <c r="B2537" s="4" t="s">
        <v>1786</v>
      </c>
      <c r="C2537" s="10" t="s">
        <v>3</v>
      </c>
      <c r="D2537" s="24">
        <v>1</v>
      </c>
      <c r="E2537" s="28">
        <v>4200</v>
      </c>
      <c r="F2537" s="24">
        <f>D2537*E2537</f>
      </c>
    </row>
    <row r="2538">
      <c r="A2538" s="19" t="s">
        <v>3347</v>
      </c>
      <c r="B2538" s="4" t="s">
        <v>1788</v>
      </c>
      <c r="C2538" s="10" t="s">
        <v>3</v>
      </c>
      <c r="D2538" s="24">
        <v>1</v>
      </c>
      <c r="E2538" s="28">
        <v>7600</v>
      </c>
      <c r="F2538" s="24">
        <f>D2538*E2538</f>
      </c>
    </row>
    <row r="2539">
      <c r="A2539" s="19" t="s">
        <v>3348</v>
      </c>
      <c r="B2539" s="4" t="s">
        <v>1790</v>
      </c>
      <c r="C2539" s="10" t="s">
        <v>3</v>
      </c>
      <c r="D2539" s="24">
        <v>1</v>
      </c>
      <c r="E2539" s="28">
        <v>640</v>
      </c>
      <c r="F2539" s="24">
        <f>D2539*E2539</f>
      </c>
    </row>
    <row r="2540">
      <c r="A2540" s="19" t="s">
        <v>3349</v>
      </c>
      <c r="B2540" s="4" t="s">
        <v>1792</v>
      </c>
      <c r="C2540" s="10" t="s">
        <v>3</v>
      </c>
      <c r="D2540" s="24">
        <v>1</v>
      </c>
      <c r="E2540" s="28">
        <v>430</v>
      </c>
      <c r="F2540" s="24">
        <f>D2540*E2540</f>
      </c>
    </row>
    <row r="2541">
      <c r="A2541" s="19" t="s">
        <v>3350</v>
      </c>
      <c r="B2541" s="4" t="s">
        <v>1794</v>
      </c>
      <c r="C2541" s="10" t="s">
        <v>3</v>
      </c>
      <c r="D2541" s="24">
        <v>2</v>
      </c>
      <c r="E2541" s="28">
        <v>350</v>
      </c>
      <c r="F2541" s="24">
        <f>D2541*E2541</f>
      </c>
    </row>
    <row r="2542">
      <c r="A2542" s="16"/>
      <c r="B2542" s="4"/>
      <c r="C2542" s="10"/>
      <c r="D2542" s="24"/>
      <c r="E2542" s="28"/>
      <c r="F2542" s="24"/>
    </row>
    <row r="2543" s="2" customFormat="1">
      <c r="A2543" s="18" t="s">
        <v>3351</v>
      </c>
      <c r="B2543" s="8" t="s">
        <v>1796</v>
      </c>
      <c r="C2543" s="12" t="s">
        <v>7</v>
      </c>
      <c r="D2543" s="25" t="s">
        <v>7</v>
      </c>
      <c r="E2543" s="29" t="s">
        <v>7</v>
      </c>
      <c r="F2543" s="25">
        <v>2790</v>
      </c>
      <c r="G2543" s="32"/>
    </row>
    <row r="2544">
      <c r="A2544" s="19" t="s">
        <v>3352</v>
      </c>
      <c r="B2544" s="4" t="s">
        <v>3353</v>
      </c>
      <c r="C2544" s="10" t="s">
        <v>3</v>
      </c>
      <c r="D2544" s="24">
        <v>1</v>
      </c>
      <c r="E2544" s="28">
        <v>1850</v>
      </c>
      <c r="F2544" s="24">
        <f>D2544*E2544</f>
      </c>
    </row>
    <row r="2545">
      <c r="A2545" s="19" t="s">
        <v>3354</v>
      </c>
      <c r="B2545" s="4" t="s">
        <v>1802</v>
      </c>
      <c r="C2545" s="10" t="s">
        <v>3</v>
      </c>
      <c r="D2545" s="24">
        <v>1</v>
      </c>
      <c r="E2545" s="28">
        <v>450</v>
      </c>
      <c r="F2545" s="24">
        <f>D2545*E2545</f>
      </c>
    </row>
    <row r="2546">
      <c r="A2546" s="19" t="s">
        <v>3355</v>
      </c>
      <c r="B2546" s="4" t="s">
        <v>1804</v>
      </c>
      <c r="C2546" s="10" t="s">
        <v>3</v>
      </c>
      <c r="D2546" s="24">
        <v>1</v>
      </c>
      <c r="E2546" s="28">
        <v>210</v>
      </c>
      <c r="F2546" s="24">
        <f>D2546*E2546</f>
      </c>
    </row>
    <row r="2547">
      <c r="A2547" s="19" t="s">
        <v>3356</v>
      </c>
      <c r="B2547" s="4" t="s">
        <v>1806</v>
      </c>
      <c r="C2547" s="10" t="s">
        <v>3</v>
      </c>
      <c r="D2547" s="24">
        <v>1</v>
      </c>
      <c r="E2547" s="28">
        <v>280</v>
      </c>
      <c r="F2547" s="24">
        <f>D2547*E2547</f>
      </c>
    </row>
    <row r="2548">
      <c r="A2548" s="16"/>
      <c r="B2548" s="4"/>
      <c r="C2548" s="10"/>
      <c r="D2548" s="24"/>
      <c r="E2548" s="28"/>
      <c r="F2548" s="24"/>
    </row>
    <row r="2549" s="2" customFormat="1">
      <c r="A2549" s="18" t="s">
        <v>3357</v>
      </c>
      <c r="B2549" s="8" t="s">
        <v>1808</v>
      </c>
      <c r="C2549" s="12" t="s">
        <v>7</v>
      </c>
      <c r="D2549" s="25" t="s">
        <v>7</v>
      </c>
      <c r="E2549" s="29" t="s">
        <v>7</v>
      </c>
      <c r="F2549" s="25">
        <v>3200</v>
      </c>
      <c r="G2549" s="32"/>
    </row>
    <row r="2550">
      <c r="A2550" s="19" t="s">
        <v>3358</v>
      </c>
      <c r="B2550" s="4" t="s">
        <v>1810</v>
      </c>
      <c r="C2550" s="10" t="s">
        <v>3</v>
      </c>
      <c r="D2550" s="24">
        <v>4</v>
      </c>
      <c r="E2550" s="28">
        <v>800</v>
      </c>
      <c r="F2550" s="24">
        <f>D2550*E2550</f>
      </c>
    </row>
    <row r="2551">
      <c r="A2551" s="16"/>
      <c r="B2551" s="4"/>
      <c r="C2551" s="10"/>
      <c r="D2551" s="24"/>
      <c r="E2551" s="28"/>
      <c r="F2551" s="24"/>
    </row>
    <row r="2552">
      <c r="A2552" s="16"/>
      <c r="B2552" s="4"/>
      <c r="C2552" s="10"/>
      <c r="D2552" s="24"/>
      <c r="E2552" s="28"/>
      <c r="F2552" s="24"/>
    </row>
    <row r="2553" s="2" customFormat="1">
      <c r="A2553" s="18" t="s">
        <v>3359</v>
      </c>
      <c r="B2553" s="8" t="s">
        <v>3360</v>
      </c>
      <c r="C2553" s="12" t="s">
        <v>7</v>
      </c>
      <c r="D2553" s="25" t="s">
        <v>7</v>
      </c>
      <c r="E2553" s="29" t="s">
        <v>7</v>
      </c>
      <c r="F2553" s="25">
        <v>8591967</v>
      </c>
      <c r="G2553" s="32"/>
    </row>
    <row r="2554">
      <c r="A2554" s="16"/>
      <c r="B2554" s="4"/>
      <c r="C2554" s="10"/>
      <c r="D2554" s="24"/>
      <c r="E2554" s="28"/>
      <c r="F2554" s="24"/>
    </row>
    <row r="2555" s="2" customFormat="1">
      <c r="A2555" s="18" t="s">
        <v>3361</v>
      </c>
      <c r="B2555" s="8" t="s">
        <v>1869</v>
      </c>
      <c r="C2555" s="12" t="s">
        <v>7</v>
      </c>
      <c r="D2555" s="25" t="s">
        <v>7</v>
      </c>
      <c r="E2555" s="29" t="s">
        <v>7</v>
      </c>
      <c r="F2555" s="25">
        <v>201600</v>
      </c>
      <c r="G2555" s="32"/>
    </row>
    <row r="2556">
      <c r="A2556" s="16"/>
      <c r="B2556" s="4"/>
      <c r="C2556" s="10"/>
      <c r="D2556" s="24"/>
      <c r="E2556" s="28"/>
      <c r="F2556" s="24"/>
    </row>
    <row r="2557" s="2" customFormat="1">
      <c r="A2557" s="18" t="s">
        <v>3362</v>
      </c>
      <c r="B2557" s="8" t="s">
        <v>13</v>
      </c>
      <c r="C2557" s="12" t="s">
        <v>7</v>
      </c>
      <c r="D2557" s="25" t="s">
        <v>7</v>
      </c>
      <c r="E2557" s="29" t="s">
        <v>7</v>
      </c>
      <c r="F2557" s="25">
        <v>105000</v>
      </c>
      <c r="G2557" s="32"/>
    </row>
    <row r="2558">
      <c r="A2558" s="19" t="s">
        <v>3363</v>
      </c>
      <c r="B2558" s="4" t="s">
        <v>3364</v>
      </c>
      <c r="C2558" s="10" t="s">
        <v>16</v>
      </c>
      <c r="D2558" s="24"/>
      <c r="E2558" s="28"/>
      <c r="F2558" s="24"/>
    </row>
    <row r="2559">
      <c r="A2559" s="19" t="s">
        <v>3365</v>
      </c>
      <c r="B2559" s="4" t="s">
        <v>3366</v>
      </c>
      <c r="C2559" s="10" t="s">
        <v>19</v>
      </c>
      <c r="D2559" s="24">
        <v>1500</v>
      </c>
      <c r="E2559" s="28">
        <v>6</v>
      </c>
      <c r="F2559" s="24">
        <f>D2559*E2559</f>
      </c>
    </row>
    <row r="2560">
      <c r="A2560" s="19" t="s">
        <v>3367</v>
      </c>
      <c r="B2560" s="4" t="s">
        <v>3368</v>
      </c>
      <c r="C2560" s="10" t="s">
        <v>22</v>
      </c>
      <c r="D2560" s="24">
        <v>2000</v>
      </c>
      <c r="E2560" s="28">
        <v>48</v>
      </c>
      <c r="F2560" s="24">
        <f>D2560*E2560</f>
      </c>
    </row>
    <row r="2561">
      <c r="A2561" s="16"/>
      <c r="B2561" s="4"/>
      <c r="C2561" s="10"/>
      <c r="D2561" s="24"/>
      <c r="E2561" s="28"/>
      <c r="F2561" s="24"/>
    </row>
    <row r="2562" s="2" customFormat="1">
      <c r="A2562" s="18" t="s">
        <v>3369</v>
      </c>
      <c r="B2562" s="8" t="s">
        <v>30</v>
      </c>
      <c r="C2562" s="12" t="s">
        <v>7</v>
      </c>
      <c r="D2562" s="25" t="s">
        <v>7</v>
      </c>
      <c r="E2562" s="29" t="s">
        <v>7</v>
      </c>
      <c r="F2562" s="25">
        <v>96600</v>
      </c>
      <c r="G2562" s="32"/>
    </row>
    <row r="2563">
      <c r="A2563" s="19" t="s">
        <v>3370</v>
      </c>
      <c r="B2563" s="4" t="s">
        <v>3371</v>
      </c>
      <c r="C2563" s="10" t="s">
        <v>22</v>
      </c>
      <c r="D2563" s="24">
        <v>400</v>
      </c>
      <c r="E2563" s="28">
        <v>180</v>
      </c>
      <c r="F2563" s="24">
        <f>D2563*E2563</f>
      </c>
    </row>
    <row r="2564">
      <c r="A2564" s="19" t="s">
        <v>3372</v>
      </c>
      <c r="B2564" s="4" t="s">
        <v>3373</v>
      </c>
      <c r="C2564" s="10" t="s">
        <v>22</v>
      </c>
      <c r="D2564" s="24">
        <v>200</v>
      </c>
      <c r="E2564" s="28">
        <v>90</v>
      </c>
      <c r="F2564" s="24">
        <f>D2564*E2564</f>
      </c>
    </row>
    <row r="2565">
      <c r="A2565" s="19" t="s">
        <v>3374</v>
      </c>
      <c r="B2565" s="4" t="s">
        <v>38</v>
      </c>
      <c r="C2565" s="10" t="s">
        <v>22</v>
      </c>
      <c r="D2565" s="24">
        <v>110</v>
      </c>
      <c r="E2565" s="28">
        <v>60</v>
      </c>
      <c r="F2565" s="24">
        <f>D2565*E2565</f>
      </c>
    </row>
    <row r="2566">
      <c r="A2566" s="16"/>
      <c r="B2566" s="4"/>
      <c r="C2566" s="10"/>
      <c r="D2566" s="24"/>
      <c r="E2566" s="28"/>
      <c r="F2566" s="24"/>
    </row>
    <row r="2567" s="2" customFormat="1">
      <c r="A2567" s="18" t="s">
        <v>3375</v>
      </c>
      <c r="B2567" s="8" t="s">
        <v>3376</v>
      </c>
      <c r="C2567" s="12" t="s">
        <v>7</v>
      </c>
      <c r="D2567" s="25" t="s">
        <v>7</v>
      </c>
      <c r="E2567" s="29" t="s">
        <v>7</v>
      </c>
      <c r="F2567" s="25">
        <v>1372615</v>
      </c>
      <c r="G2567" s="32"/>
    </row>
    <row r="2568">
      <c r="A2568" s="19" t="s">
        <v>3377</v>
      </c>
      <c r="B2568" s="4" t="s">
        <v>42</v>
      </c>
      <c r="C2568" s="10" t="s">
        <v>16</v>
      </c>
      <c r="D2568" s="24"/>
      <c r="E2568" s="28"/>
      <c r="F2568" s="24"/>
    </row>
    <row r="2569">
      <c r="A2569" s="16"/>
      <c r="B2569" s="4"/>
      <c r="C2569" s="10"/>
      <c r="D2569" s="24"/>
      <c r="E2569" s="28"/>
      <c r="F2569" s="24"/>
    </row>
    <row r="2570" s="2" customFormat="1">
      <c r="A2570" s="18" t="s">
        <v>3378</v>
      </c>
      <c r="B2570" s="8" t="s">
        <v>3379</v>
      </c>
      <c r="C2570" s="12" t="s">
        <v>7</v>
      </c>
      <c r="D2570" s="25" t="s">
        <v>7</v>
      </c>
      <c r="E2570" s="29" t="s">
        <v>7</v>
      </c>
      <c r="F2570" s="25">
        <v>40000</v>
      </c>
      <c r="G2570" s="32"/>
    </row>
    <row r="2571">
      <c r="A2571" s="19" t="s">
        <v>3380</v>
      </c>
      <c r="B2571" s="4" t="s">
        <v>3381</v>
      </c>
      <c r="C2571" s="10" t="s">
        <v>19</v>
      </c>
      <c r="D2571" s="24">
        <v>50</v>
      </c>
      <c r="E2571" s="28">
        <v>50</v>
      </c>
      <c r="F2571" s="24">
        <f>D2571*E2571</f>
      </c>
    </row>
    <row r="2572">
      <c r="A2572" s="19" t="s">
        <v>3382</v>
      </c>
      <c r="B2572" s="4" t="s">
        <v>57</v>
      </c>
      <c r="C2572" s="10" t="s">
        <v>19</v>
      </c>
      <c r="D2572" s="24">
        <v>445</v>
      </c>
      <c r="E2572" s="28">
        <v>44</v>
      </c>
      <c r="F2572" s="24">
        <f>D2572*E2572</f>
      </c>
    </row>
    <row r="2573">
      <c r="A2573" s="19" t="s">
        <v>3383</v>
      </c>
      <c r="B2573" s="4" t="s">
        <v>3384</v>
      </c>
      <c r="C2573" s="10" t="s">
        <v>49</v>
      </c>
      <c r="D2573" s="24">
        <v>170</v>
      </c>
      <c r="E2573" s="28">
        <v>32</v>
      </c>
      <c r="F2573" s="24">
        <f>D2573*E2573</f>
      </c>
    </row>
    <row r="2574">
      <c r="A2574" s="19" t="s">
        <v>3385</v>
      </c>
      <c r="B2574" s="4" t="s">
        <v>3386</v>
      </c>
      <c r="C2574" s="10" t="s">
        <v>49</v>
      </c>
      <c r="D2574" s="24">
        <v>100</v>
      </c>
      <c r="E2574" s="28">
        <v>36</v>
      </c>
      <c r="F2574" s="24">
        <f>D2574*E2574</f>
      </c>
    </row>
    <row r="2575">
      <c r="A2575" s="19" t="s">
        <v>3387</v>
      </c>
      <c r="B2575" s="4" t="s">
        <v>3388</v>
      </c>
      <c r="C2575" s="10" t="s">
        <v>49</v>
      </c>
      <c r="D2575" s="24">
        <v>20</v>
      </c>
      <c r="E2575" s="28">
        <v>64</v>
      </c>
      <c r="F2575" s="24">
        <f>D2575*E2575</f>
      </c>
    </row>
    <row r="2576">
      <c r="A2576" s="19" t="s">
        <v>3389</v>
      </c>
      <c r="B2576" s="4" t="s">
        <v>65</v>
      </c>
      <c r="C2576" s="10" t="s">
        <v>49</v>
      </c>
      <c r="D2576" s="24">
        <v>80</v>
      </c>
      <c r="E2576" s="28">
        <v>95</v>
      </c>
      <c r="F2576" s="24">
        <f>D2576*E2576</f>
      </c>
    </row>
    <row r="2577">
      <c r="A2577" s="16"/>
      <c r="B2577" s="4"/>
      <c r="C2577" s="10"/>
      <c r="D2577" s="24"/>
      <c r="E2577" s="28"/>
      <c r="F2577" s="24"/>
    </row>
    <row r="2578" s="2" customFormat="1">
      <c r="A2578" s="18" t="s">
        <v>3390</v>
      </c>
      <c r="B2578" s="8" t="s">
        <v>3391</v>
      </c>
      <c r="C2578" s="12" t="s">
        <v>7</v>
      </c>
      <c r="D2578" s="25" t="s">
        <v>7</v>
      </c>
      <c r="E2578" s="29" t="s">
        <v>7</v>
      </c>
      <c r="F2578" s="25">
        <v>54175</v>
      </c>
      <c r="G2578" s="32"/>
    </row>
    <row r="2579">
      <c r="A2579" s="19" t="s">
        <v>3392</v>
      </c>
      <c r="B2579" s="4" t="s">
        <v>3393</v>
      </c>
      <c r="C2579" s="10" t="s">
        <v>22</v>
      </c>
      <c r="D2579" s="24">
        <v>4</v>
      </c>
      <c r="E2579" s="28">
        <v>1500</v>
      </c>
      <c r="F2579" s="24">
        <f>D2579*E2579</f>
      </c>
    </row>
    <row r="2580">
      <c r="A2580" s="19" t="s">
        <v>3394</v>
      </c>
      <c r="B2580" s="4" t="s">
        <v>3395</v>
      </c>
      <c r="C2580" s="10" t="s">
        <v>22</v>
      </c>
      <c r="D2580" s="24">
        <v>12.5</v>
      </c>
      <c r="E2580" s="28">
        <v>1550</v>
      </c>
      <c r="F2580" s="24">
        <f>D2580*E2580</f>
      </c>
    </row>
    <row r="2581">
      <c r="A2581" s="19" t="s">
        <v>3396</v>
      </c>
      <c r="B2581" s="4" t="s">
        <v>3397</v>
      </c>
      <c r="C2581" s="10" t="s">
        <v>22</v>
      </c>
      <c r="D2581" s="24">
        <v>16</v>
      </c>
      <c r="E2581" s="28">
        <v>1450</v>
      </c>
      <c r="F2581" s="24">
        <f>D2581*E2581</f>
      </c>
    </row>
    <row r="2582">
      <c r="A2582" s="19" t="s">
        <v>3398</v>
      </c>
      <c r="B2582" s="4" t="s">
        <v>3399</v>
      </c>
      <c r="C2582" s="10" t="s">
        <v>22</v>
      </c>
      <c r="D2582" s="24">
        <v>4</v>
      </c>
      <c r="E2582" s="28">
        <v>1400</v>
      </c>
      <c r="F2582" s="24">
        <f>D2582*E2582</f>
      </c>
    </row>
    <row r="2583">
      <c r="A2583" s="16"/>
      <c r="B2583" s="4"/>
      <c r="C2583" s="10"/>
      <c r="D2583" s="24"/>
      <c r="E2583" s="28"/>
      <c r="F2583" s="24"/>
    </row>
    <row r="2584" s="2" customFormat="1">
      <c r="A2584" s="18" t="s">
        <v>3400</v>
      </c>
      <c r="B2584" s="8" t="s">
        <v>67</v>
      </c>
      <c r="C2584" s="12" t="s">
        <v>7</v>
      </c>
      <c r="D2584" s="25" t="s">
        <v>7</v>
      </c>
      <c r="E2584" s="29" t="s">
        <v>7</v>
      </c>
      <c r="F2584" s="25">
        <v>170100</v>
      </c>
      <c r="G2584" s="32"/>
    </row>
    <row r="2585">
      <c r="A2585" s="19" t="s">
        <v>3401</v>
      </c>
      <c r="B2585" s="4" t="s">
        <v>3402</v>
      </c>
      <c r="C2585" s="10" t="s">
        <v>19</v>
      </c>
      <c r="D2585" s="24">
        <v>430</v>
      </c>
      <c r="E2585" s="28">
        <v>255</v>
      </c>
      <c r="F2585" s="24">
        <f>D2585*E2585</f>
      </c>
    </row>
    <row r="2586">
      <c r="A2586" s="19" t="s">
        <v>3403</v>
      </c>
      <c r="B2586" s="4" t="s">
        <v>3404</v>
      </c>
      <c r="C2586" s="10" t="s">
        <v>19</v>
      </c>
      <c r="D2586" s="24">
        <v>90</v>
      </c>
      <c r="E2586" s="28">
        <v>320</v>
      </c>
      <c r="F2586" s="24">
        <f>D2586*E2586</f>
      </c>
    </row>
    <row r="2587">
      <c r="A2587" s="19" t="s">
        <v>3405</v>
      </c>
      <c r="B2587" s="4" t="s">
        <v>2400</v>
      </c>
      <c r="C2587" s="10" t="s">
        <v>19</v>
      </c>
      <c r="D2587" s="24">
        <v>75</v>
      </c>
      <c r="E2587" s="28">
        <v>380</v>
      </c>
      <c r="F2587" s="24">
        <f>D2587*E2587</f>
      </c>
    </row>
    <row r="2588">
      <c r="A2588" s="19" t="s">
        <v>3406</v>
      </c>
      <c r="B2588" s="4" t="s">
        <v>3407</v>
      </c>
      <c r="C2588" s="10" t="s">
        <v>19</v>
      </c>
      <c r="D2588" s="24">
        <v>7</v>
      </c>
      <c r="E2588" s="28">
        <v>450</v>
      </c>
      <c r="F2588" s="24">
        <f>D2588*E2588</f>
      </c>
    </row>
    <row r="2589">
      <c r="A2589" s="16"/>
      <c r="B2589" s="4"/>
      <c r="C2589" s="10"/>
      <c r="D2589" s="24"/>
      <c r="E2589" s="28"/>
      <c r="F2589" s="24"/>
    </row>
    <row r="2590" s="2" customFormat="1">
      <c r="A2590" s="18" t="s">
        <v>3408</v>
      </c>
      <c r="B2590" s="8" t="s">
        <v>3409</v>
      </c>
      <c r="C2590" s="12" t="s">
        <v>7</v>
      </c>
      <c r="D2590" s="25" t="s">
        <v>7</v>
      </c>
      <c r="E2590" s="29" t="s">
        <v>7</v>
      </c>
      <c r="F2590" s="25">
        <v>317600</v>
      </c>
      <c r="G2590" s="32"/>
    </row>
    <row r="2591">
      <c r="A2591" s="19" t="s">
        <v>3410</v>
      </c>
      <c r="B2591" s="4" t="s">
        <v>3411</v>
      </c>
      <c r="C2591" s="10" t="s">
        <v>16</v>
      </c>
      <c r="D2591" s="24"/>
      <c r="E2591" s="28"/>
      <c r="F2591" s="24"/>
    </row>
    <row r="2592">
      <c r="A2592" s="19" t="s">
        <v>3412</v>
      </c>
      <c r="B2592" s="4" t="s">
        <v>3413</v>
      </c>
      <c r="C2592" s="10" t="s">
        <v>22</v>
      </c>
      <c r="D2592" s="24">
        <v>40</v>
      </c>
      <c r="E2592" s="28">
        <v>1600</v>
      </c>
      <c r="F2592" s="24">
        <f>D2592*E2592</f>
      </c>
    </row>
    <row r="2593">
      <c r="A2593" s="19" t="s">
        <v>3414</v>
      </c>
      <c r="B2593" s="4" t="s">
        <v>3415</v>
      </c>
      <c r="C2593" s="10" t="s">
        <v>22</v>
      </c>
      <c r="D2593" s="24">
        <v>90</v>
      </c>
      <c r="E2593" s="28">
        <v>1530</v>
      </c>
      <c r="F2593" s="24">
        <f>D2593*E2593</f>
      </c>
    </row>
    <row r="2594">
      <c r="A2594" s="19" t="s">
        <v>3416</v>
      </c>
      <c r="B2594" s="4" t="s">
        <v>3417</v>
      </c>
      <c r="C2594" s="10" t="s">
        <v>22</v>
      </c>
      <c r="D2594" s="24">
        <v>30</v>
      </c>
      <c r="E2594" s="28">
        <v>1470</v>
      </c>
      <c r="F2594" s="24">
        <f>D2594*E2594</f>
      </c>
    </row>
    <row r="2595">
      <c r="A2595" s="19" t="s">
        <v>3418</v>
      </c>
      <c r="B2595" s="4" t="s">
        <v>85</v>
      </c>
      <c r="C2595" s="10" t="s">
        <v>22</v>
      </c>
      <c r="D2595" s="24">
        <v>33</v>
      </c>
      <c r="E2595" s="28">
        <v>1600</v>
      </c>
      <c r="F2595" s="24">
        <f>D2595*E2595</f>
      </c>
    </row>
    <row r="2596">
      <c r="A2596" s="19" t="s">
        <v>3419</v>
      </c>
      <c r="B2596" s="4" t="s">
        <v>87</v>
      </c>
      <c r="C2596" s="10" t="s">
        <v>22</v>
      </c>
      <c r="D2596" s="24">
        <v>10</v>
      </c>
      <c r="E2596" s="28">
        <v>1900</v>
      </c>
      <c r="F2596" s="24">
        <f>D2596*E2596</f>
      </c>
    </row>
    <row r="2597">
      <c r="A2597" s="16"/>
      <c r="B2597" s="4"/>
      <c r="C2597" s="10"/>
      <c r="D2597" s="24"/>
      <c r="E2597" s="28"/>
      <c r="F2597" s="24"/>
    </row>
    <row r="2598" s="2" customFormat="1">
      <c r="A2598" s="18" t="s">
        <v>3420</v>
      </c>
      <c r="B2598" s="8" t="s">
        <v>3421</v>
      </c>
      <c r="C2598" s="12" t="s">
        <v>7</v>
      </c>
      <c r="D2598" s="25" t="s">
        <v>7</v>
      </c>
      <c r="E2598" s="29" t="s">
        <v>7</v>
      </c>
      <c r="F2598" s="25">
        <v>124840</v>
      </c>
      <c r="G2598" s="32"/>
    </row>
    <row r="2599">
      <c r="A2599" s="19" t="s">
        <v>3422</v>
      </c>
      <c r="B2599" s="4" t="s">
        <v>3423</v>
      </c>
      <c r="C2599" s="10" t="s">
        <v>22</v>
      </c>
      <c r="D2599" s="24">
        <v>22</v>
      </c>
      <c r="E2599" s="28">
        <v>1600</v>
      </c>
      <c r="F2599" s="24">
        <f>D2599*E2599</f>
      </c>
    </row>
    <row r="2600">
      <c r="A2600" s="19" t="s">
        <v>3424</v>
      </c>
      <c r="B2600" s="4" t="s">
        <v>3425</v>
      </c>
      <c r="C2600" s="10" t="s">
        <v>22</v>
      </c>
      <c r="D2600" s="24">
        <v>18</v>
      </c>
      <c r="E2600" s="28">
        <v>1560</v>
      </c>
      <c r="F2600" s="24">
        <f>D2600*E2600</f>
      </c>
    </row>
    <row r="2601">
      <c r="A2601" s="19" t="s">
        <v>3426</v>
      </c>
      <c r="B2601" s="4" t="s">
        <v>3427</v>
      </c>
      <c r="C2601" s="10" t="s">
        <v>22</v>
      </c>
      <c r="D2601" s="24">
        <v>38</v>
      </c>
      <c r="E2601" s="28">
        <v>1620</v>
      </c>
      <c r="F2601" s="24">
        <f>D2601*E2601</f>
      </c>
    </row>
    <row r="2602">
      <c r="A2602" s="16"/>
      <c r="B2602" s="4"/>
      <c r="C2602" s="10"/>
      <c r="D2602" s="24"/>
      <c r="E2602" s="28"/>
      <c r="F2602" s="24"/>
    </row>
    <row r="2603" s="2" customFormat="1">
      <c r="A2603" s="18" t="s">
        <v>3428</v>
      </c>
      <c r="B2603" s="8" t="s">
        <v>3429</v>
      </c>
      <c r="C2603" s="12" t="s">
        <v>7</v>
      </c>
      <c r="D2603" s="25" t="s">
        <v>7</v>
      </c>
      <c r="E2603" s="29" t="s">
        <v>7</v>
      </c>
      <c r="F2603" s="25">
        <v>285940</v>
      </c>
      <c r="G2603" s="32"/>
    </row>
    <row r="2604">
      <c r="A2604" s="19" t="s">
        <v>3430</v>
      </c>
      <c r="B2604" s="4" t="s">
        <v>3431</v>
      </c>
      <c r="C2604" s="10" t="s">
        <v>19</v>
      </c>
      <c r="D2604" s="24">
        <v>7</v>
      </c>
      <c r="E2604" s="28">
        <v>320</v>
      </c>
      <c r="F2604" s="24">
        <f>D2604*E2604</f>
      </c>
    </row>
    <row r="2605">
      <c r="A2605" s="19" t="s">
        <v>3432</v>
      </c>
      <c r="B2605" s="4" t="s">
        <v>3433</v>
      </c>
      <c r="C2605" s="10" t="s">
        <v>19</v>
      </c>
      <c r="D2605" s="24">
        <v>625</v>
      </c>
      <c r="E2605" s="28">
        <v>380</v>
      </c>
      <c r="F2605" s="24">
        <f>D2605*E2605</f>
      </c>
    </row>
    <row r="2606">
      <c r="A2606" s="19" t="s">
        <v>3434</v>
      </c>
      <c r="B2606" s="4" t="s">
        <v>3435</v>
      </c>
      <c r="C2606" s="10" t="s">
        <v>19</v>
      </c>
      <c r="D2606" s="24">
        <v>25</v>
      </c>
      <c r="E2606" s="28">
        <v>470</v>
      </c>
      <c r="F2606" s="24">
        <f>D2606*E2606</f>
      </c>
    </row>
    <row r="2607">
      <c r="A2607" s="19" t="s">
        <v>3436</v>
      </c>
      <c r="B2607" s="4" t="s">
        <v>3437</v>
      </c>
      <c r="C2607" s="10" t="s">
        <v>19</v>
      </c>
      <c r="D2607" s="24">
        <v>65</v>
      </c>
      <c r="E2607" s="28">
        <v>530</v>
      </c>
      <c r="F2607" s="24">
        <f>D2607*E2607</f>
      </c>
    </row>
    <row r="2608">
      <c r="A2608" s="16"/>
      <c r="B2608" s="4"/>
      <c r="C2608" s="10"/>
      <c r="D2608" s="24"/>
      <c r="E2608" s="28"/>
      <c r="F2608" s="24"/>
    </row>
    <row r="2609" s="2" customFormat="1">
      <c r="A2609" s="18" t="s">
        <v>3438</v>
      </c>
      <c r="B2609" s="8" t="s">
        <v>3439</v>
      </c>
      <c r="C2609" s="12" t="s">
        <v>7</v>
      </c>
      <c r="D2609" s="25" t="s">
        <v>7</v>
      </c>
      <c r="E2609" s="29" t="s">
        <v>7</v>
      </c>
      <c r="F2609" s="25">
        <v>20960</v>
      </c>
      <c r="G2609" s="32"/>
    </row>
    <row r="2610">
      <c r="A2610" s="19" t="s">
        <v>3440</v>
      </c>
      <c r="B2610" s="4" t="s">
        <v>3441</v>
      </c>
      <c r="C2610" s="10" t="s">
        <v>22</v>
      </c>
      <c r="D2610" s="24">
        <v>1</v>
      </c>
      <c r="E2610" s="28">
        <v>1920</v>
      </c>
      <c r="F2610" s="24">
        <f>D2610*E2610</f>
      </c>
    </row>
    <row r="2611">
      <c r="A2611" s="19" t="s">
        <v>3442</v>
      </c>
      <c r="B2611" s="4" t="s">
        <v>3443</v>
      </c>
      <c r="C2611" s="10" t="s">
        <v>22</v>
      </c>
      <c r="D2611" s="24">
        <v>4</v>
      </c>
      <c r="E2611" s="28">
        <v>1610</v>
      </c>
      <c r="F2611" s="24">
        <f>D2611*E2611</f>
      </c>
    </row>
    <row r="2612">
      <c r="A2612" s="19" t="s">
        <v>3444</v>
      </c>
      <c r="B2612" s="4" t="s">
        <v>107</v>
      </c>
      <c r="C2612" s="10" t="s">
        <v>22</v>
      </c>
      <c r="D2612" s="24">
        <v>0.5</v>
      </c>
      <c r="E2612" s="28">
        <v>2200</v>
      </c>
      <c r="F2612" s="24">
        <f>D2612*E2612</f>
      </c>
    </row>
    <row r="2613">
      <c r="A2613" s="19" t="s">
        <v>3445</v>
      </c>
      <c r="B2613" s="4" t="s">
        <v>3446</v>
      </c>
      <c r="C2613" s="10" t="s">
        <v>22</v>
      </c>
      <c r="D2613" s="24">
        <v>2</v>
      </c>
      <c r="E2613" s="28">
        <v>1900</v>
      </c>
      <c r="F2613" s="24">
        <f>D2613*E2613</f>
      </c>
    </row>
    <row r="2614">
      <c r="A2614" s="19" t="s">
        <v>3447</v>
      </c>
      <c r="B2614" s="4" t="s">
        <v>3448</v>
      </c>
      <c r="C2614" s="10" t="s">
        <v>22</v>
      </c>
      <c r="D2614" s="24">
        <v>3.5</v>
      </c>
      <c r="E2614" s="28">
        <v>2200</v>
      </c>
      <c r="F2614" s="24">
        <f>D2614*E2614</f>
      </c>
    </row>
    <row r="2615">
      <c r="A2615" s="16"/>
      <c r="B2615" s="4"/>
      <c r="C2615" s="10"/>
      <c r="D2615" s="24"/>
      <c r="E2615" s="28"/>
      <c r="F2615" s="24"/>
    </row>
    <row r="2616" s="2" customFormat="1">
      <c r="A2616" s="18" t="s">
        <v>3449</v>
      </c>
      <c r="B2616" s="8" t="s">
        <v>141</v>
      </c>
      <c r="C2616" s="12" t="s">
        <v>7</v>
      </c>
      <c r="D2616" s="25" t="s">
        <v>7</v>
      </c>
      <c r="E2616" s="29" t="s">
        <v>7</v>
      </c>
      <c r="F2616" s="25">
        <v>359000</v>
      </c>
      <c r="G2616" s="32"/>
    </row>
    <row r="2617">
      <c r="A2617" s="19" t="s">
        <v>3450</v>
      </c>
      <c r="B2617" s="4" t="s">
        <v>3451</v>
      </c>
      <c r="C2617" s="10" t="s">
        <v>16</v>
      </c>
      <c r="D2617" s="24"/>
      <c r="E2617" s="28"/>
      <c r="F2617" s="24"/>
    </row>
    <row r="2618">
      <c r="A2618" s="19" t="s">
        <v>3452</v>
      </c>
      <c r="B2618" s="4" t="s">
        <v>3453</v>
      </c>
      <c r="C2618" s="10" t="s">
        <v>144</v>
      </c>
      <c r="D2618" s="24">
        <v>50</v>
      </c>
      <c r="E2618" s="28">
        <v>5500</v>
      </c>
      <c r="F2618" s="24">
        <f>D2618*E2618</f>
      </c>
    </row>
    <row r="2619">
      <c r="A2619" s="19" t="s">
        <v>3454</v>
      </c>
      <c r="B2619" s="4" t="s">
        <v>3455</v>
      </c>
      <c r="C2619" s="10" t="s">
        <v>144</v>
      </c>
      <c r="D2619" s="24">
        <v>15</v>
      </c>
      <c r="E2619" s="28">
        <v>5600</v>
      </c>
      <c r="F2619" s="24">
        <f>D2619*E2619</f>
      </c>
    </row>
    <row r="2620">
      <c r="A2620" s="16"/>
      <c r="B2620" s="4"/>
      <c r="C2620" s="10"/>
      <c r="D2620" s="24"/>
      <c r="E2620" s="28"/>
      <c r="F2620" s="24"/>
    </row>
    <row r="2621" s="2" customFormat="1">
      <c r="A2621" s="18" t="s">
        <v>3456</v>
      </c>
      <c r="B2621" s="8" t="s">
        <v>154</v>
      </c>
      <c r="C2621" s="12" t="s">
        <v>7</v>
      </c>
      <c r="D2621" s="25" t="s">
        <v>7</v>
      </c>
      <c r="E2621" s="29" t="s">
        <v>7</v>
      </c>
      <c r="F2621" s="25">
        <v>100550</v>
      </c>
      <c r="G2621" s="32"/>
    </row>
    <row r="2622">
      <c r="A2622" s="16"/>
      <c r="B2622" s="4"/>
      <c r="C2622" s="10"/>
      <c r="D2622" s="24"/>
      <c r="E2622" s="28"/>
      <c r="F2622" s="24"/>
    </row>
    <row r="2623" s="2" customFormat="1">
      <c r="A2623" s="18" t="s">
        <v>3457</v>
      </c>
      <c r="B2623" s="8" t="s">
        <v>156</v>
      </c>
      <c r="C2623" s="12" t="s">
        <v>7</v>
      </c>
      <c r="D2623" s="25" t="s">
        <v>7</v>
      </c>
      <c r="E2623" s="29" t="s">
        <v>7</v>
      </c>
      <c r="F2623" s="25">
        <v>44350</v>
      </c>
      <c r="G2623" s="32"/>
    </row>
    <row r="2624">
      <c r="A2624" s="19" t="s">
        <v>3458</v>
      </c>
      <c r="B2624" s="4" t="s">
        <v>158</v>
      </c>
      <c r="C2624" s="10" t="s">
        <v>19</v>
      </c>
      <c r="D2624" s="24">
        <v>175</v>
      </c>
      <c r="E2624" s="28">
        <v>210</v>
      </c>
      <c r="F2624" s="24">
        <f>D2624*E2624</f>
      </c>
    </row>
    <row r="2625">
      <c r="A2625" s="19" t="s">
        <v>3459</v>
      </c>
      <c r="B2625" s="4" t="s">
        <v>160</v>
      </c>
      <c r="C2625" s="10" t="s">
        <v>19</v>
      </c>
      <c r="D2625" s="24">
        <v>40</v>
      </c>
      <c r="E2625" s="28">
        <v>190</v>
      </c>
      <c r="F2625" s="24">
        <f>D2625*E2625</f>
      </c>
    </row>
    <row r="2626">
      <c r="A2626" s="16"/>
      <c r="B2626" s="4"/>
      <c r="C2626" s="10"/>
      <c r="D2626" s="24"/>
      <c r="E2626" s="28"/>
      <c r="F2626" s="24"/>
    </row>
    <row r="2627" s="2" customFormat="1">
      <c r="A2627" s="18" t="s">
        <v>3460</v>
      </c>
      <c r="B2627" s="8" t="s">
        <v>162</v>
      </c>
      <c r="C2627" s="12" t="s">
        <v>7</v>
      </c>
      <c r="D2627" s="25" t="s">
        <v>7</v>
      </c>
      <c r="E2627" s="29" t="s">
        <v>7</v>
      </c>
      <c r="F2627" s="25">
        <v>56200</v>
      </c>
      <c r="G2627" s="32"/>
    </row>
    <row r="2628">
      <c r="A2628" s="19" t="s">
        <v>3461</v>
      </c>
      <c r="B2628" s="4" t="s">
        <v>164</v>
      </c>
      <c r="C2628" s="10" t="s">
        <v>19</v>
      </c>
      <c r="D2628" s="24">
        <v>120</v>
      </c>
      <c r="E2628" s="28">
        <v>310</v>
      </c>
      <c r="F2628" s="24">
        <f>D2628*E2628</f>
      </c>
    </row>
    <row r="2629">
      <c r="A2629" s="19" t="s">
        <v>3462</v>
      </c>
      <c r="B2629" s="4" t="s">
        <v>166</v>
      </c>
      <c r="C2629" s="10" t="s">
        <v>19</v>
      </c>
      <c r="D2629" s="24">
        <v>50</v>
      </c>
      <c r="E2629" s="28">
        <v>380</v>
      </c>
      <c r="F2629" s="24">
        <f>D2629*E2629</f>
      </c>
    </row>
    <row r="2630">
      <c r="A2630" s="16"/>
      <c r="B2630" s="4"/>
      <c r="C2630" s="10"/>
      <c r="D2630" s="24"/>
      <c r="E2630" s="28"/>
      <c r="F2630" s="24"/>
    </row>
    <row r="2631" s="2" customFormat="1">
      <c r="A2631" s="18" t="s">
        <v>3463</v>
      </c>
      <c r="B2631" s="8" t="s">
        <v>3464</v>
      </c>
      <c r="C2631" s="12" t="s">
        <v>7</v>
      </c>
      <c r="D2631" s="25" t="s">
        <v>7</v>
      </c>
      <c r="E2631" s="29" t="s">
        <v>7</v>
      </c>
      <c r="F2631" s="25">
        <v>358020</v>
      </c>
      <c r="G2631" s="32"/>
    </row>
    <row r="2632">
      <c r="A2632" s="16"/>
      <c r="B2632" s="4"/>
      <c r="C2632" s="10"/>
      <c r="D2632" s="24"/>
      <c r="E2632" s="28"/>
      <c r="F2632" s="24"/>
    </row>
    <row r="2633" s="2" customFormat="1">
      <c r="A2633" s="18" t="s">
        <v>3465</v>
      </c>
      <c r="B2633" s="8" t="s">
        <v>172</v>
      </c>
      <c r="C2633" s="12" t="s">
        <v>7</v>
      </c>
      <c r="D2633" s="25" t="s">
        <v>7</v>
      </c>
      <c r="E2633" s="29" t="s">
        <v>7</v>
      </c>
      <c r="F2633" s="25">
        <v>118780</v>
      </c>
      <c r="G2633" s="32"/>
    </row>
    <row r="2634">
      <c r="A2634" s="19" t="s">
        <v>3466</v>
      </c>
      <c r="B2634" s="4" t="s">
        <v>3467</v>
      </c>
      <c r="C2634" s="10" t="s">
        <v>16</v>
      </c>
      <c r="D2634" s="24"/>
      <c r="E2634" s="28"/>
      <c r="F2634" s="24"/>
    </row>
    <row r="2635">
      <c r="A2635" s="19" t="s">
        <v>3468</v>
      </c>
      <c r="B2635" s="4" t="s">
        <v>3469</v>
      </c>
      <c r="C2635" s="10" t="s">
        <v>19</v>
      </c>
      <c r="D2635" s="24">
        <v>550</v>
      </c>
      <c r="E2635" s="28">
        <v>128</v>
      </c>
      <c r="F2635" s="24">
        <f>D2635*E2635</f>
      </c>
    </row>
    <row r="2636">
      <c r="A2636" s="19" t="s">
        <v>3470</v>
      </c>
      <c r="B2636" s="4" t="s">
        <v>3471</v>
      </c>
      <c r="C2636" s="10" t="s">
        <v>49</v>
      </c>
      <c r="D2636" s="24">
        <v>260</v>
      </c>
      <c r="E2636" s="28">
        <v>60</v>
      </c>
      <c r="F2636" s="24">
        <f>D2636*E2636</f>
      </c>
    </row>
    <row r="2637">
      <c r="A2637" s="19" t="s">
        <v>3472</v>
      </c>
      <c r="B2637" s="4" t="s">
        <v>180</v>
      </c>
      <c r="C2637" s="10" t="s">
        <v>49</v>
      </c>
      <c r="D2637" s="24">
        <v>260</v>
      </c>
      <c r="E2637" s="28">
        <v>40</v>
      </c>
      <c r="F2637" s="24">
        <f>D2637*E2637</f>
      </c>
    </row>
    <row r="2638">
      <c r="A2638" s="19" t="s">
        <v>3473</v>
      </c>
      <c r="B2638" s="4" t="s">
        <v>182</v>
      </c>
      <c r="C2638" s="10" t="s">
        <v>19</v>
      </c>
      <c r="D2638" s="24">
        <v>550</v>
      </c>
      <c r="E2638" s="28">
        <v>30</v>
      </c>
      <c r="F2638" s="24">
        <f>D2638*E2638</f>
      </c>
    </row>
    <row r="2639">
      <c r="A2639" s="19" t="s">
        <v>3474</v>
      </c>
      <c r="B2639" s="4" t="s">
        <v>184</v>
      </c>
      <c r="C2639" s="10" t="s">
        <v>19</v>
      </c>
      <c r="D2639" s="24">
        <v>280</v>
      </c>
      <c r="E2639" s="28">
        <v>21</v>
      </c>
      <c r="F2639" s="24">
        <f>D2639*E2639</f>
      </c>
    </row>
    <row r="2640">
      <c r="A2640" s="16"/>
      <c r="B2640" s="4"/>
      <c r="C2640" s="10"/>
      <c r="D2640" s="24"/>
      <c r="E2640" s="28"/>
      <c r="F2640" s="24"/>
    </row>
    <row r="2641" s="2" customFormat="1">
      <c r="A2641" s="18" t="s">
        <v>3475</v>
      </c>
      <c r="B2641" s="8" t="s">
        <v>186</v>
      </c>
      <c r="C2641" s="12" t="s">
        <v>7</v>
      </c>
      <c r="D2641" s="25" t="s">
        <v>7</v>
      </c>
      <c r="E2641" s="29" t="s">
        <v>7</v>
      </c>
      <c r="F2641" s="25">
        <v>14660</v>
      </c>
      <c r="G2641" s="32"/>
    </row>
    <row r="2642">
      <c r="A2642" s="19" t="s">
        <v>3476</v>
      </c>
      <c r="B2642" s="4" t="s">
        <v>3477</v>
      </c>
      <c r="C2642" s="10" t="s">
        <v>19</v>
      </c>
      <c r="D2642" s="24">
        <v>60</v>
      </c>
      <c r="E2642" s="28">
        <v>95</v>
      </c>
      <c r="F2642" s="24">
        <f>D2642*E2642</f>
      </c>
    </row>
    <row r="2643">
      <c r="A2643" s="19" t="s">
        <v>3478</v>
      </c>
      <c r="B2643" s="4" t="s">
        <v>3479</v>
      </c>
      <c r="C2643" s="10" t="s">
        <v>49</v>
      </c>
      <c r="D2643" s="24">
        <v>320</v>
      </c>
      <c r="E2643" s="28">
        <v>28</v>
      </c>
      <c r="F2643" s="24">
        <f>D2643*E2643</f>
      </c>
    </row>
    <row r="2644">
      <c r="A2644" s="16"/>
      <c r="B2644" s="4"/>
      <c r="C2644" s="10"/>
      <c r="D2644" s="24"/>
      <c r="E2644" s="28"/>
      <c r="F2644" s="24"/>
    </row>
    <row r="2645" s="2" customFormat="1">
      <c r="A2645" s="18" t="s">
        <v>3480</v>
      </c>
      <c r="B2645" s="8" t="s">
        <v>206</v>
      </c>
      <c r="C2645" s="12" t="s">
        <v>7</v>
      </c>
      <c r="D2645" s="25" t="s">
        <v>7</v>
      </c>
      <c r="E2645" s="29" t="s">
        <v>7</v>
      </c>
      <c r="F2645" s="25">
        <v>82600</v>
      </c>
      <c r="G2645" s="32"/>
    </row>
    <row r="2646">
      <c r="A2646" s="19" t="s">
        <v>3481</v>
      </c>
      <c r="B2646" s="4" t="s">
        <v>3482</v>
      </c>
      <c r="C2646" s="10" t="s">
        <v>19</v>
      </c>
      <c r="D2646" s="24">
        <v>20</v>
      </c>
      <c r="E2646" s="28">
        <v>155</v>
      </c>
      <c r="F2646" s="24">
        <f>D2646*E2646</f>
      </c>
    </row>
    <row r="2647">
      <c r="A2647" s="19" t="s">
        <v>3483</v>
      </c>
      <c r="B2647" s="4" t="s">
        <v>1942</v>
      </c>
      <c r="C2647" s="10" t="s">
        <v>19</v>
      </c>
      <c r="D2647" s="24">
        <v>180</v>
      </c>
      <c r="E2647" s="28">
        <v>60</v>
      </c>
      <c r="F2647" s="24">
        <f>D2647*E2647</f>
      </c>
    </row>
    <row r="2648">
      <c r="A2648" s="19" t="s">
        <v>3484</v>
      </c>
      <c r="B2648" s="4" t="s">
        <v>212</v>
      </c>
      <c r="C2648" s="10" t="s">
        <v>19</v>
      </c>
      <c r="D2648" s="24">
        <v>370</v>
      </c>
      <c r="E2648" s="28">
        <v>105</v>
      </c>
      <c r="F2648" s="24">
        <f>D2648*E2648</f>
      </c>
    </row>
    <row r="2649">
      <c r="A2649" s="19" t="s">
        <v>3485</v>
      </c>
      <c r="B2649" s="4" t="s">
        <v>3486</v>
      </c>
      <c r="C2649" s="10" t="s">
        <v>49</v>
      </c>
      <c r="D2649" s="24">
        <v>90</v>
      </c>
      <c r="E2649" s="28">
        <v>40</v>
      </c>
      <c r="F2649" s="24">
        <f>D2649*E2649</f>
      </c>
    </row>
    <row r="2650">
      <c r="A2650" s="19" t="s">
        <v>3487</v>
      </c>
      <c r="B2650" s="4" t="s">
        <v>3488</v>
      </c>
      <c r="C2650" s="10" t="s">
        <v>19</v>
      </c>
      <c r="D2650" s="24">
        <v>210</v>
      </c>
      <c r="E2650" s="28">
        <v>125</v>
      </c>
      <c r="F2650" s="24">
        <f>D2650*E2650</f>
      </c>
    </row>
    <row r="2651">
      <c r="A2651" s="16"/>
      <c r="B2651" s="4"/>
      <c r="C2651" s="10"/>
      <c r="D2651" s="24"/>
      <c r="E2651" s="28"/>
      <c r="F2651" s="24"/>
    </row>
    <row r="2652" s="2" customFormat="1">
      <c r="A2652" s="18" t="s">
        <v>3489</v>
      </c>
      <c r="B2652" s="8" t="s">
        <v>3490</v>
      </c>
      <c r="C2652" s="12" t="s">
        <v>7</v>
      </c>
      <c r="D2652" s="25" t="s">
        <v>7</v>
      </c>
      <c r="E2652" s="29" t="s">
        <v>7</v>
      </c>
      <c r="F2652" s="25">
        <v>6500</v>
      </c>
      <c r="G2652" s="32"/>
    </row>
    <row r="2653">
      <c r="A2653" s="19" t="s">
        <v>3491</v>
      </c>
      <c r="B2653" s="4" t="s">
        <v>3492</v>
      </c>
      <c r="C2653" s="10" t="s">
        <v>49</v>
      </c>
      <c r="D2653" s="24">
        <v>50</v>
      </c>
      <c r="E2653" s="28">
        <v>130</v>
      </c>
      <c r="F2653" s="24">
        <f>D2653*E2653</f>
      </c>
    </row>
    <row r="2654">
      <c r="A2654" s="16"/>
      <c r="B2654" s="4"/>
      <c r="C2654" s="10"/>
      <c r="D2654" s="24"/>
      <c r="E2654" s="28"/>
      <c r="F2654" s="24"/>
    </row>
    <row r="2655" s="2" customFormat="1">
      <c r="A2655" s="18" t="s">
        <v>3493</v>
      </c>
      <c r="B2655" s="8" t="s">
        <v>194</v>
      </c>
      <c r="C2655" s="12" t="s">
        <v>7</v>
      </c>
      <c r="D2655" s="25" t="s">
        <v>7</v>
      </c>
      <c r="E2655" s="29" t="s">
        <v>7</v>
      </c>
      <c r="F2655" s="25">
        <v>77520</v>
      </c>
      <c r="G2655" s="32"/>
    </row>
    <row r="2656">
      <c r="A2656" s="19" t="s">
        <v>3494</v>
      </c>
      <c r="B2656" s="4" t="s">
        <v>3495</v>
      </c>
      <c r="C2656" s="10" t="s">
        <v>19</v>
      </c>
      <c r="D2656" s="24">
        <v>200</v>
      </c>
      <c r="E2656" s="28">
        <v>23</v>
      </c>
      <c r="F2656" s="24">
        <f>D2656*E2656</f>
      </c>
    </row>
    <row r="2657">
      <c r="A2657" s="19" t="s">
        <v>3496</v>
      </c>
      <c r="B2657" s="4" t="s">
        <v>198</v>
      </c>
      <c r="C2657" s="10" t="s">
        <v>49</v>
      </c>
      <c r="D2657" s="24">
        <v>80</v>
      </c>
      <c r="E2657" s="28">
        <v>45</v>
      </c>
      <c r="F2657" s="24">
        <f>D2657*E2657</f>
      </c>
    </row>
    <row r="2658">
      <c r="A2658" s="19" t="s">
        <v>3497</v>
      </c>
      <c r="B2658" s="4" t="s">
        <v>200</v>
      </c>
      <c r="C2658" s="10" t="s">
        <v>19</v>
      </c>
      <c r="D2658" s="24">
        <v>560</v>
      </c>
      <c r="E2658" s="28">
        <v>49</v>
      </c>
      <c r="F2658" s="24">
        <f>D2658*E2658</f>
      </c>
    </row>
    <row r="2659">
      <c r="A2659" s="19" t="s">
        <v>3498</v>
      </c>
      <c r="B2659" s="4" t="s">
        <v>202</v>
      </c>
      <c r="C2659" s="10" t="s">
        <v>19</v>
      </c>
      <c r="D2659" s="24">
        <v>200</v>
      </c>
      <c r="E2659" s="28">
        <v>47</v>
      </c>
      <c r="F2659" s="24">
        <f>D2659*E2659</f>
      </c>
    </row>
    <row r="2660">
      <c r="A2660" s="19" t="s">
        <v>3499</v>
      </c>
      <c r="B2660" s="4" t="s">
        <v>3500</v>
      </c>
      <c r="C2660" s="10" t="s">
        <v>3</v>
      </c>
      <c r="D2660" s="24">
        <v>250</v>
      </c>
      <c r="E2660" s="28">
        <v>28</v>
      </c>
      <c r="F2660" s="24">
        <f>D2660*E2660</f>
      </c>
    </row>
    <row r="2661">
      <c r="A2661" s="19" t="s">
        <v>3501</v>
      </c>
      <c r="B2661" s="4" t="s">
        <v>204</v>
      </c>
      <c r="C2661" s="10" t="s">
        <v>19</v>
      </c>
      <c r="D2661" s="24">
        <v>560</v>
      </c>
      <c r="E2661" s="28">
        <v>28</v>
      </c>
      <c r="F2661" s="24">
        <f>D2661*E2661</f>
      </c>
    </row>
    <row r="2662">
      <c r="A2662" s="19" t="s">
        <v>3502</v>
      </c>
      <c r="B2662" s="4" t="s">
        <v>3503</v>
      </c>
      <c r="C2662" s="10" t="s">
        <v>19</v>
      </c>
      <c r="D2662" s="24">
        <v>280</v>
      </c>
      <c r="E2662" s="28">
        <v>35</v>
      </c>
      <c r="F2662" s="24">
        <f>D2662*E2662</f>
      </c>
    </row>
    <row r="2663">
      <c r="A2663" s="16"/>
      <c r="B2663" s="4"/>
      <c r="C2663" s="10"/>
      <c r="D2663" s="24"/>
      <c r="E2663" s="28"/>
      <c r="F2663" s="24"/>
    </row>
    <row r="2664" s="2" customFormat="1">
      <c r="A2664" s="18" t="s">
        <v>3504</v>
      </c>
      <c r="B2664" s="8" t="s">
        <v>3505</v>
      </c>
      <c r="C2664" s="12" t="s">
        <v>7</v>
      </c>
      <c r="D2664" s="25" t="s">
        <v>7</v>
      </c>
      <c r="E2664" s="29" t="s">
        <v>7</v>
      </c>
      <c r="F2664" s="25">
        <v>57960</v>
      </c>
      <c r="G2664" s="32"/>
    </row>
    <row r="2665">
      <c r="A2665" s="19" t="s">
        <v>3506</v>
      </c>
      <c r="B2665" s="4" t="s">
        <v>139</v>
      </c>
      <c r="C2665" s="10" t="s">
        <v>22</v>
      </c>
      <c r="D2665" s="24">
        <v>84</v>
      </c>
      <c r="E2665" s="28">
        <v>690</v>
      </c>
      <c r="F2665" s="24">
        <f>D2665*E2665</f>
      </c>
    </row>
    <row r="2666">
      <c r="A2666" s="16"/>
      <c r="B2666" s="4"/>
      <c r="C2666" s="10"/>
      <c r="D2666" s="24"/>
      <c r="E2666" s="28"/>
      <c r="F2666" s="24"/>
    </row>
    <row r="2667" s="2" customFormat="1">
      <c r="A2667" s="18" t="s">
        <v>3507</v>
      </c>
      <c r="B2667" s="8" t="s">
        <v>224</v>
      </c>
      <c r="C2667" s="12" t="s">
        <v>7</v>
      </c>
      <c r="D2667" s="25" t="s">
        <v>7</v>
      </c>
      <c r="E2667" s="29" t="s">
        <v>7</v>
      </c>
      <c r="F2667" s="25">
        <v>116890</v>
      </c>
      <c r="G2667" s="32"/>
    </row>
    <row r="2668">
      <c r="A2668" s="16"/>
      <c r="B2668" s="4"/>
      <c r="C2668" s="10"/>
      <c r="D2668" s="24"/>
      <c r="E2668" s="28"/>
      <c r="F2668" s="24"/>
    </row>
    <row r="2669" s="2" customFormat="1">
      <c r="A2669" s="18" t="s">
        <v>3508</v>
      </c>
      <c r="B2669" s="8" t="s">
        <v>3509</v>
      </c>
      <c r="C2669" s="12" t="s">
        <v>7</v>
      </c>
      <c r="D2669" s="25" t="s">
        <v>7</v>
      </c>
      <c r="E2669" s="29" t="s">
        <v>7</v>
      </c>
      <c r="F2669" s="25">
        <v>4800</v>
      </c>
      <c r="G2669" s="32"/>
    </row>
    <row r="2670">
      <c r="A2670" s="19" t="s">
        <v>3510</v>
      </c>
      <c r="B2670" s="4" t="s">
        <v>3511</v>
      </c>
      <c r="C2670" s="10" t="s">
        <v>3</v>
      </c>
      <c r="D2670" s="24">
        <v>4</v>
      </c>
      <c r="E2670" s="28">
        <v>1200</v>
      </c>
      <c r="F2670" s="24">
        <f>D2670*E2670</f>
      </c>
    </row>
    <row r="2671">
      <c r="A2671" s="16"/>
      <c r="B2671" s="4"/>
      <c r="C2671" s="10"/>
      <c r="D2671" s="24"/>
      <c r="E2671" s="28"/>
      <c r="F2671" s="24"/>
    </row>
    <row r="2672" s="2" customFormat="1">
      <c r="A2672" s="18" t="s">
        <v>3512</v>
      </c>
      <c r="B2672" s="8" t="s">
        <v>3513</v>
      </c>
      <c r="C2672" s="12" t="s">
        <v>7</v>
      </c>
      <c r="D2672" s="25" t="s">
        <v>7</v>
      </c>
      <c r="E2672" s="29" t="s">
        <v>7</v>
      </c>
      <c r="F2672" s="25">
        <v>73590</v>
      </c>
      <c r="G2672" s="32"/>
    </row>
    <row r="2673">
      <c r="A2673" s="19" t="s">
        <v>3514</v>
      </c>
      <c r="B2673" s="4" t="s">
        <v>3515</v>
      </c>
      <c r="C2673" s="10" t="s">
        <v>19</v>
      </c>
      <c r="D2673" s="24">
        <v>50</v>
      </c>
      <c r="E2673" s="28">
        <v>680</v>
      </c>
      <c r="F2673" s="24">
        <f>D2673*E2673</f>
      </c>
    </row>
    <row r="2674">
      <c r="A2674" s="19" t="s">
        <v>3516</v>
      </c>
      <c r="B2674" s="4" t="s">
        <v>3517</v>
      </c>
      <c r="C2674" s="10" t="s">
        <v>250</v>
      </c>
      <c r="D2674" s="24">
        <v>3</v>
      </c>
      <c r="E2674" s="28">
        <v>3980</v>
      </c>
      <c r="F2674" s="24">
        <f>D2674*E2674</f>
      </c>
    </row>
    <row r="2675">
      <c r="A2675" s="19" t="s">
        <v>3518</v>
      </c>
      <c r="B2675" s="4" t="s">
        <v>3519</v>
      </c>
      <c r="C2675" s="10" t="s">
        <v>250</v>
      </c>
      <c r="D2675" s="24">
        <v>1</v>
      </c>
      <c r="E2675" s="28">
        <v>4850</v>
      </c>
      <c r="F2675" s="24">
        <f>D2675*E2675</f>
      </c>
    </row>
    <row r="2676">
      <c r="A2676" s="19" t="s">
        <v>3520</v>
      </c>
      <c r="B2676" s="4" t="s">
        <v>3521</v>
      </c>
      <c r="C2676" s="10" t="s">
        <v>250</v>
      </c>
      <c r="D2676" s="24">
        <v>4</v>
      </c>
      <c r="E2676" s="28">
        <v>1500</v>
      </c>
      <c r="F2676" s="24">
        <f>D2676*E2676</f>
      </c>
    </row>
    <row r="2677">
      <c r="A2677" s="19" t="s">
        <v>3522</v>
      </c>
      <c r="B2677" s="4" t="s">
        <v>3523</v>
      </c>
      <c r="C2677" s="10" t="s">
        <v>3</v>
      </c>
      <c r="D2677" s="24">
        <v>4</v>
      </c>
      <c r="E2677" s="28">
        <v>4200</v>
      </c>
      <c r="F2677" s="24">
        <f>D2677*E2677</f>
      </c>
    </row>
    <row r="2678">
      <c r="A2678" s="16"/>
      <c r="B2678" s="4"/>
      <c r="C2678" s="10"/>
      <c r="D2678" s="24"/>
      <c r="E2678" s="28"/>
      <c r="F2678" s="24"/>
    </row>
    <row r="2679" s="2" customFormat="1">
      <c r="A2679" s="18" t="s">
        <v>3524</v>
      </c>
      <c r="B2679" s="8" t="s">
        <v>3525</v>
      </c>
      <c r="C2679" s="12" t="s">
        <v>7</v>
      </c>
      <c r="D2679" s="25" t="s">
        <v>7</v>
      </c>
      <c r="E2679" s="29" t="s">
        <v>7</v>
      </c>
      <c r="F2679" s="25">
        <v>37500</v>
      </c>
      <c r="G2679" s="32"/>
    </row>
    <row r="2680">
      <c r="A2680" s="19" t="s">
        <v>3526</v>
      </c>
      <c r="B2680" s="4" t="s">
        <v>3527</v>
      </c>
      <c r="C2680" s="10" t="s">
        <v>49</v>
      </c>
      <c r="D2680" s="24">
        <v>50</v>
      </c>
      <c r="E2680" s="28">
        <v>750</v>
      </c>
      <c r="F2680" s="24">
        <f>D2680*E2680</f>
      </c>
    </row>
    <row r="2681">
      <c r="A2681" s="16"/>
      <c r="B2681" s="4"/>
      <c r="C2681" s="10"/>
      <c r="D2681" s="24"/>
      <c r="E2681" s="28"/>
      <c r="F2681" s="24"/>
    </row>
    <row r="2682" s="2" customFormat="1">
      <c r="A2682" s="18" t="s">
        <v>3528</v>
      </c>
      <c r="B2682" s="8" t="s">
        <v>282</v>
      </c>
      <c r="C2682" s="12" t="s">
        <v>7</v>
      </c>
      <c r="D2682" s="25" t="s">
        <v>7</v>
      </c>
      <c r="E2682" s="29" t="s">
        <v>7</v>
      </c>
      <c r="F2682" s="25">
        <v>1000</v>
      </c>
      <c r="G2682" s="32"/>
    </row>
    <row r="2683">
      <c r="A2683" s="19" t="s">
        <v>3529</v>
      </c>
      <c r="B2683" s="4" t="s">
        <v>3530</v>
      </c>
      <c r="C2683" s="10" t="s">
        <v>3</v>
      </c>
      <c r="D2683" s="24">
        <v>1</v>
      </c>
      <c r="E2683" s="28">
        <v>1000</v>
      </c>
      <c r="F2683" s="24">
        <f>D2683*E2683</f>
      </c>
    </row>
    <row r="2684">
      <c r="A2684" s="16"/>
      <c r="B2684" s="4"/>
      <c r="C2684" s="10"/>
      <c r="D2684" s="24"/>
      <c r="E2684" s="28"/>
      <c r="F2684" s="24"/>
    </row>
    <row r="2685" s="2" customFormat="1">
      <c r="A2685" s="18" t="s">
        <v>3531</v>
      </c>
      <c r="B2685" s="8" t="s">
        <v>3532</v>
      </c>
      <c r="C2685" s="12" t="s">
        <v>7</v>
      </c>
      <c r="D2685" s="25" t="s">
        <v>7</v>
      </c>
      <c r="E2685" s="29" t="s">
        <v>7</v>
      </c>
      <c r="F2685" s="25">
        <v>246310</v>
      </c>
      <c r="G2685" s="32"/>
    </row>
    <row r="2686">
      <c r="A2686" s="19" t="s">
        <v>3533</v>
      </c>
      <c r="B2686" s="4" t="s">
        <v>3534</v>
      </c>
      <c r="C2686" s="10" t="s">
        <v>16</v>
      </c>
      <c r="D2686" s="24"/>
      <c r="E2686" s="28"/>
      <c r="F2686" s="24"/>
    </row>
    <row r="2687">
      <c r="A2687" s="19" t="s">
        <v>3535</v>
      </c>
      <c r="B2687" s="4" t="s">
        <v>3536</v>
      </c>
      <c r="C2687" s="10" t="s">
        <v>16</v>
      </c>
      <c r="D2687" s="24"/>
      <c r="E2687" s="28"/>
      <c r="F2687" s="24"/>
    </row>
    <row r="2688">
      <c r="A2688" s="19" t="s">
        <v>3537</v>
      </c>
      <c r="B2688" s="4" t="s">
        <v>3538</v>
      </c>
      <c r="C2688" s="10" t="s">
        <v>16</v>
      </c>
      <c r="D2688" s="24"/>
      <c r="E2688" s="28"/>
      <c r="F2688" s="24"/>
    </row>
    <row r="2689">
      <c r="A2689" s="19" t="s">
        <v>3539</v>
      </c>
      <c r="B2689" s="4" t="s">
        <v>3540</v>
      </c>
      <c r="C2689" s="10" t="s">
        <v>16</v>
      </c>
      <c r="D2689" s="24"/>
      <c r="E2689" s="28"/>
      <c r="F2689" s="24"/>
    </row>
    <row r="2690">
      <c r="A2690" s="16"/>
      <c r="B2690" s="4"/>
      <c r="C2690" s="10"/>
      <c r="D2690" s="24"/>
      <c r="E2690" s="28"/>
      <c r="F2690" s="24"/>
    </row>
    <row r="2691" s="2" customFormat="1">
      <c r="A2691" s="18" t="s">
        <v>3541</v>
      </c>
      <c r="B2691" s="8" t="s">
        <v>292</v>
      </c>
      <c r="C2691" s="12" t="s">
        <v>7</v>
      </c>
      <c r="D2691" s="25" t="s">
        <v>7</v>
      </c>
      <c r="E2691" s="29" t="s">
        <v>7</v>
      </c>
      <c r="F2691" s="25">
        <v>54540</v>
      </c>
      <c r="G2691" s="32"/>
    </row>
    <row r="2692">
      <c r="A2692" s="19" t="s">
        <v>3542</v>
      </c>
      <c r="B2692" s="4" t="s">
        <v>294</v>
      </c>
      <c r="C2692" s="10" t="s">
        <v>16</v>
      </c>
      <c r="D2692" s="24"/>
      <c r="E2692" s="28"/>
      <c r="F2692" s="24"/>
    </row>
    <row r="2693">
      <c r="A2693" s="19" t="s">
        <v>3543</v>
      </c>
      <c r="B2693" s="4" t="s">
        <v>3544</v>
      </c>
      <c r="C2693" s="10" t="s">
        <v>49</v>
      </c>
      <c r="D2693" s="24">
        <v>20</v>
      </c>
      <c r="E2693" s="28">
        <v>197</v>
      </c>
      <c r="F2693" s="24">
        <f>D2693*E2693</f>
      </c>
    </row>
    <row r="2694">
      <c r="A2694" s="19" t="s">
        <v>3545</v>
      </c>
      <c r="B2694" s="4" t="s">
        <v>3546</v>
      </c>
      <c r="C2694" s="10" t="s">
        <v>49</v>
      </c>
      <c r="D2694" s="24">
        <v>30</v>
      </c>
      <c r="E2694" s="28">
        <v>250</v>
      </c>
      <c r="F2694" s="24">
        <f>D2694*E2694</f>
      </c>
    </row>
    <row r="2695">
      <c r="A2695" s="19" t="s">
        <v>3547</v>
      </c>
      <c r="B2695" s="4" t="s">
        <v>3548</v>
      </c>
      <c r="C2695" s="10" t="s">
        <v>49</v>
      </c>
      <c r="D2695" s="24">
        <v>60</v>
      </c>
      <c r="E2695" s="28">
        <v>135</v>
      </c>
      <c r="F2695" s="24">
        <f>D2695*E2695</f>
      </c>
    </row>
    <row r="2696">
      <c r="A2696" s="19" t="s">
        <v>3549</v>
      </c>
      <c r="B2696" s="4" t="s">
        <v>3550</v>
      </c>
      <c r="C2696" s="10" t="s">
        <v>49</v>
      </c>
      <c r="D2696" s="24">
        <v>250</v>
      </c>
      <c r="E2696" s="28">
        <v>80</v>
      </c>
      <c r="F2696" s="24">
        <f>D2696*E2696</f>
      </c>
    </row>
    <row r="2697">
      <c r="A2697" s="19" t="s">
        <v>3551</v>
      </c>
      <c r="B2697" s="4" t="s">
        <v>3552</v>
      </c>
      <c r="C2697" s="10" t="s">
        <v>49</v>
      </c>
      <c r="D2697" s="24">
        <v>150</v>
      </c>
      <c r="E2697" s="28">
        <v>100</v>
      </c>
      <c r="F2697" s="24">
        <f>D2697*E2697</f>
      </c>
    </row>
    <row r="2698">
      <c r="A2698" s="16"/>
      <c r="B2698" s="4"/>
      <c r="C2698" s="10"/>
      <c r="D2698" s="24"/>
      <c r="E2698" s="28"/>
      <c r="F2698" s="24"/>
    </row>
    <row r="2699" s="2" customFormat="1">
      <c r="A2699" s="18" t="s">
        <v>3553</v>
      </c>
      <c r="B2699" s="8" t="s">
        <v>310</v>
      </c>
      <c r="C2699" s="12" t="s">
        <v>7</v>
      </c>
      <c r="D2699" s="25" t="s">
        <v>7</v>
      </c>
      <c r="E2699" s="29" t="s">
        <v>7</v>
      </c>
      <c r="F2699" s="25">
        <v>18900</v>
      </c>
      <c r="G2699" s="32"/>
    </row>
    <row r="2700">
      <c r="A2700" s="19" t="s">
        <v>3554</v>
      </c>
      <c r="B2700" s="4" t="s">
        <v>3555</v>
      </c>
      <c r="C2700" s="10" t="s">
        <v>3</v>
      </c>
      <c r="D2700" s="24">
        <v>12</v>
      </c>
      <c r="E2700" s="28">
        <v>140</v>
      </c>
      <c r="F2700" s="24">
        <f>D2700*E2700</f>
      </c>
    </row>
    <row r="2701">
      <c r="A2701" s="19" t="s">
        <v>3556</v>
      </c>
      <c r="B2701" s="4" t="s">
        <v>314</v>
      </c>
      <c r="C2701" s="10" t="s">
        <v>3</v>
      </c>
      <c r="D2701" s="24">
        <v>4</v>
      </c>
      <c r="E2701" s="28">
        <v>180</v>
      </c>
      <c r="F2701" s="24">
        <f>D2701*E2701</f>
      </c>
    </row>
    <row r="2702">
      <c r="A2702" s="19" t="s">
        <v>3557</v>
      </c>
      <c r="B2702" s="4" t="s">
        <v>316</v>
      </c>
      <c r="C2702" s="10" t="s">
        <v>250</v>
      </c>
      <c r="D2702" s="24">
        <v>2</v>
      </c>
      <c r="E2702" s="28">
        <v>2400</v>
      </c>
      <c r="F2702" s="24">
        <f>D2702*E2702</f>
      </c>
    </row>
    <row r="2703">
      <c r="A2703" s="19" t="s">
        <v>3558</v>
      </c>
      <c r="B2703" s="4" t="s">
        <v>3559</v>
      </c>
      <c r="C2703" s="10" t="s">
        <v>250</v>
      </c>
      <c r="D2703" s="24">
        <v>4</v>
      </c>
      <c r="E2703" s="28">
        <v>1150</v>
      </c>
      <c r="F2703" s="24">
        <f>D2703*E2703</f>
      </c>
    </row>
    <row r="2704">
      <c r="A2704" s="19" t="s">
        <v>3560</v>
      </c>
      <c r="B2704" s="4" t="s">
        <v>3561</v>
      </c>
      <c r="C2704" s="10" t="s">
        <v>3</v>
      </c>
      <c r="D2704" s="24">
        <v>12</v>
      </c>
      <c r="E2704" s="28">
        <v>325</v>
      </c>
      <c r="F2704" s="24">
        <f>D2704*E2704</f>
      </c>
    </row>
    <row r="2705">
      <c r="A2705" s="19" t="s">
        <v>3562</v>
      </c>
      <c r="B2705" s="4" t="s">
        <v>3563</v>
      </c>
      <c r="C2705" s="10" t="s">
        <v>3</v>
      </c>
      <c r="D2705" s="24">
        <v>4</v>
      </c>
      <c r="E2705" s="28">
        <v>800</v>
      </c>
      <c r="F2705" s="24">
        <f>D2705*E2705</f>
      </c>
    </row>
    <row r="2706">
      <c r="A2706" s="16"/>
      <c r="B2706" s="4"/>
      <c r="C2706" s="10"/>
      <c r="D2706" s="24"/>
      <c r="E2706" s="28"/>
      <c r="F2706" s="24"/>
    </row>
    <row r="2707" s="2" customFormat="1">
      <c r="A2707" s="18" t="s">
        <v>3564</v>
      </c>
      <c r="B2707" s="8" t="s">
        <v>320</v>
      </c>
      <c r="C2707" s="12" t="s">
        <v>7</v>
      </c>
      <c r="D2707" s="25" t="s">
        <v>7</v>
      </c>
      <c r="E2707" s="29" t="s">
        <v>7</v>
      </c>
      <c r="F2707" s="25">
        <v>1050</v>
      </c>
      <c r="G2707" s="32"/>
    </row>
    <row r="2708">
      <c r="A2708" s="19" t="s">
        <v>3565</v>
      </c>
      <c r="B2708" s="4" t="s">
        <v>322</v>
      </c>
      <c r="C2708" s="10" t="s">
        <v>16</v>
      </c>
      <c r="D2708" s="24"/>
      <c r="E2708" s="28"/>
      <c r="F2708" s="24"/>
    </row>
    <row r="2709">
      <c r="A2709" s="19" t="s">
        <v>3566</v>
      </c>
      <c r="B2709" s="4" t="s">
        <v>324</v>
      </c>
      <c r="C2709" s="10" t="s">
        <v>49</v>
      </c>
      <c r="D2709" s="24">
        <v>30</v>
      </c>
      <c r="E2709" s="28">
        <v>35</v>
      </c>
      <c r="F2709" s="24">
        <f>D2709*E2709</f>
      </c>
    </row>
    <row r="2710">
      <c r="A2710" s="16"/>
      <c r="B2710" s="4"/>
      <c r="C2710" s="10"/>
      <c r="D2710" s="24"/>
      <c r="E2710" s="28"/>
      <c r="F2710" s="24"/>
    </row>
    <row r="2711" s="2" customFormat="1">
      <c r="A2711" s="18" t="s">
        <v>3567</v>
      </c>
      <c r="B2711" s="8" t="s">
        <v>326</v>
      </c>
      <c r="C2711" s="12" t="s">
        <v>7</v>
      </c>
      <c r="D2711" s="25" t="s">
        <v>7</v>
      </c>
      <c r="E2711" s="29" t="s">
        <v>7</v>
      </c>
      <c r="F2711" s="25">
        <v>75380</v>
      </c>
      <c r="G2711" s="32"/>
    </row>
    <row r="2712">
      <c r="A2712" s="19" t="s">
        <v>3568</v>
      </c>
      <c r="B2712" s="4" t="s">
        <v>328</v>
      </c>
      <c r="C2712" s="10" t="s">
        <v>16</v>
      </c>
      <c r="D2712" s="24"/>
      <c r="E2712" s="28"/>
      <c r="F2712" s="24"/>
    </row>
    <row r="2713">
      <c r="A2713" s="19" t="s">
        <v>3569</v>
      </c>
      <c r="B2713" s="4" t="s">
        <v>3570</v>
      </c>
      <c r="C2713" s="10" t="s">
        <v>49</v>
      </c>
      <c r="D2713" s="24">
        <v>90</v>
      </c>
      <c r="E2713" s="28">
        <v>90</v>
      </c>
      <c r="F2713" s="24">
        <f>D2713*E2713</f>
      </c>
    </row>
    <row r="2714">
      <c r="A2714" s="19" t="s">
        <v>3571</v>
      </c>
      <c r="B2714" s="4" t="s">
        <v>3572</v>
      </c>
      <c r="C2714" s="10" t="s">
        <v>49</v>
      </c>
      <c r="D2714" s="24">
        <v>120</v>
      </c>
      <c r="E2714" s="28">
        <v>110</v>
      </c>
      <c r="F2714" s="24">
        <f>D2714*E2714</f>
      </c>
    </row>
    <row r="2715">
      <c r="A2715" s="19" t="s">
        <v>3573</v>
      </c>
      <c r="B2715" s="4" t="s">
        <v>3574</v>
      </c>
      <c r="C2715" s="10" t="s">
        <v>49</v>
      </c>
      <c r="D2715" s="24">
        <v>180</v>
      </c>
      <c r="E2715" s="28">
        <v>180</v>
      </c>
      <c r="F2715" s="24">
        <f>D2715*E2715</f>
      </c>
    </row>
    <row r="2716">
      <c r="A2716" s="19" t="s">
        <v>3575</v>
      </c>
      <c r="B2716" s="4" t="s">
        <v>344</v>
      </c>
      <c r="C2716" s="10" t="s">
        <v>3</v>
      </c>
      <c r="D2716" s="24">
        <v>16</v>
      </c>
      <c r="E2716" s="28">
        <v>70</v>
      </c>
      <c r="F2716" s="24">
        <f>D2716*E2716</f>
      </c>
    </row>
    <row r="2717">
      <c r="A2717" s="19" t="s">
        <v>3576</v>
      </c>
      <c r="B2717" s="4" t="s">
        <v>3577</v>
      </c>
      <c r="C2717" s="10" t="s">
        <v>3</v>
      </c>
      <c r="D2717" s="24">
        <v>36</v>
      </c>
      <c r="E2717" s="28">
        <v>360</v>
      </c>
      <c r="F2717" s="24">
        <f>D2717*E2717</f>
      </c>
    </row>
    <row r="2718">
      <c r="A2718" s="19" t="s">
        <v>3578</v>
      </c>
      <c r="B2718" s="4" t="s">
        <v>3579</v>
      </c>
      <c r="C2718" s="10" t="s">
        <v>3</v>
      </c>
      <c r="D2718" s="24">
        <v>8</v>
      </c>
      <c r="E2718" s="28">
        <v>480</v>
      </c>
      <c r="F2718" s="24">
        <f>D2718*E2718</f>
      </c>
    </row>
    <row r="2719">
      <c r="A2719" s="19" t="s">
        <v>3580</v>
      </c>
      <c r="B2719" s="4" t="s">
        <v>3581</v>
      </c>
      <c r="C2719" s="10" t="s">
        <v>3</v>
      </c>
      <c r="D2719" s="24">
        <v>8</v>
      </c>
      <c r="E2719" s="28">
        <v>350</v>
      </c>
      <c r="F2719" s="24">
        <f>D2719*E2719</f>
      </c>
    </row>
    <row r="2720">
      <c r="A2720" s="19" t="s">
        <v>3582</v>
      </c>
      <c r="B2720" s="4" t="s">
        <v>3583</v>
      </c>
      <c r="C2720" s="10" t="s">
        <v>3</v>
      </c>
      <c r="D2720" s="24">
        <v>8</v>
      </c>
      <c r="E2720" s="28">
        <v>120</v>
      </c>
      <c r="F2720" s="24">
        <f>D2720*E2720</f>
      </c>
    </row>
    <row r="2721">
      <c r="A2721" s="16"/>
      <c r="B2721" s="4"/>
      <c r="C2721" s="10"/>
      <c r="D2721" s="24"/>
      <c r="E2721" s="28"/>
      <c r="F2721" s="24"/>
    </row>
    <row r="2722" s="2" customFormat="1">
      <c r="A2722" s="18" t="s">
        <v>3584</v>
      </c>
      <c r="B2722" s="8" t="s">
        <v>362</v>
      </c>
      <c r="C2722" s="12" t="s">
        <v>7</v>
      </c>
      <c r="D2722" s="25" t="s">
        <v>7</v>
      </c>
      <c r="E2722" s="29" t="s">
        <v>7</v>
      </c>
      <c r="F2722" s="25">
        <v>82240</v>
      </c>
      <c r="G2722" s="32"/>
    </row>
    <row r="2723">
      <c r="A2723" s="19" t="s">
        <v>3585</v>
      </c>
      <c r="B2723" s="4" t="s">
        <v>3586</v>
      </c>
      <c r="C2723" s="10" t="s">
        <v>16</v>
      </c>
      <c r="D2723" s="24"/>
      <c r="E2723" s="28"/>
      <c r="F2723" s="24"/>
    </row>
    <row r="2724">
      <c r="A2724" s="19" t="s">
        <v>3587</v>
      </c>
      <c r="B2724" s="4" t="s">
        <v>3588</v>
      </c>
      <c r="C2724" s="10" t="s">
        <v>3</v>
      </c>
      <c r="D2724" s="24">
        <v>8</v>
      </c>
      <c r="E2724" s="28">
        <v>3200</v>
      </c>
      <c r="F2724" s="24">
        <f>D2724*E2724</f>
      </c>
    </row>
    <row r="2725">
      <c r="A2725" s="19" t="s">
        <v>3589</v>
      </c>
      <c r="B2725" s="4" t="s">
        <v>3590</v>
      </c>
      <c r="C2725" s="10" t="s">
        <v>3</v>
      </c>
      <c r="D2725" s="24">
        <v>4</v>
      </c>
      <c r="E2725" s="28">
        <v>3700</v>
      </c>
      <c r="F2725" s="24">
        <f>D2725*E2725</f>
      </c>
    </row>
    <row r="2726">
      <c r="A2726" s="19" t="s">
        <v>3591</v>
      </c>
      <c r="B2726" s="4" t="s">
        <v>3592</v>
      </c>
      <c r="C2726" s="10" t="s">
        <v>3</v>
      </c>
      <c r="D2726" s="24">
        <v>12</v>
      </c>
      <c r="E2726" s="28">
        <v>620</v>
      </c>
      <c r="F2726" s="24">
        <f>D2726*E2726</f>
      </c>
    </row>
    <row r="2727">
      <c r="A2727" s="19" t="s">
        <v>3593</v>
      </c>
      <c r="B2727" s="4" t="s">
        <v>3594</v>
      </c>
      <c r="C2727" s="10" t="s">
        <v>3</v>
      </c>
      <c r="D2727" s="24">
        <v>4</v>
      </c>
      <c r="E2727" s="28">
        <v>500</v>
      </c>
      <c r="F2727" s="24">
        <f>D2727*E2727</f>
      </c>
    </row>
    <row r="2728">
      <c r="A2728" s="19" t="s">
        <v>3595</v>
      </c>
      <c r="B2728" s="4" t="s">
        <v>3596</v>
      </c>
      <c r="C2728" s="10" t="s">
        <v>3</v>
      </c>
      <c r="D2728" s="24">
        <v>4</v>
      </c>
      <c r="E2728" s="28">
        <v>1300</v>
      </c>
      <c r="F2728" s="24">
        <f>D2728*E2728</f>
      </c>
    </row>
    <row r="2729">
      <c r="A2729" s="19" t="s">
        <v>3597</v>
      </c>
      <c r="B2729" s="4" t="s">
        <v>3598</v>
      </c>
      <c r="C2729" s="10" t="s">
        <v>3</v>
      </c>
      <c r="D2729" s="24">
        <v>4</v>
      </c>
      <c r="E2729" s="28">
        <v>1100</v>
      </c>
      <c r="F2729" s="24">
        <f>D2729*E2729</f>
      </c>
    </row>
    <row r="2730">
      <c r="A2730" s="19" t="s">
        <v>3599</v>
      </c>
      <c r="B2730" s="4" t="s">
        <v>3600</v>
      </c>
      <c r="C2730" s="10" t="s">
        <v>3</v>
      </c>
      <c r="D2730" s="24">
        <v>4</v>
      </c>
      <c r="E2730" s="28">
        <v>2200</v>
      </c>
      <c r="F2730" s="24">
        <f>D2730*E2730</f>
      </c>
    </row>
    <row r="2731">
      <c r="A2731" s="19" t="s">
        <v>3601</v>
      </c>
      <c r="B2731" s="4" t="s">
        <v>3602</v>
      </c>
      <c r="C2731" s="10" t="s">
        <v>250</v>
      </c>
      <c r="D2731" s="24">
        <v>4</v>
      </c>
      <c r="E2731" s="28">
        <v>3500</v>
      </c>
      <c r="F2731" s="24">
        <f>D2731*E2731</f>
      </c>
    </row>
    <row r="2732">
      <c r="A2732" s="16"/>
      <c r="B2732" s="4"/>
      <c r="C2732" s="10"/>
      <c r="D2732" s="24"/>
      <c r="E2732" s="28"/>
      <c r="F2732" s="24"/>
    </row>
    <row r="2733" s="2" customFormat="1">
      <c r="A2733" s="18" t="s">
        <v>3603</v>
      </c>
      <c r="B2733" s="8" t="s">
        <v>386</v>
      </c>
      <c r="C2733" s="12" t="s">
        <v>7</v>
      </c>
      <c r="D2733" s="25" t="s">
        <v>7</v>
      </c>
      <c r="E2733" s="29" t="s">
        <v>7</v>
      </c>
      <c r="F2733" s="25">
        <v>14200</v>
      </c>
      <c r="G2733" s="32"/>
    </row>
    <row r="2734">
      <c r="A2734" s="19" t="s">
        <v>3604</v>
      </c>
      <c r="B2734" s="4" t="s">
        <v>3605</v>
      </c>
      <c r="C2734" s="10" t="s">
        <v>16</v>
      </c>
      <c r="D2734" s="24"/>
      <c r="E2734" s="28"/>
      <c r="F2734" s="24"/>
    </row>
    <row r="2735">
      <c r="A2735" s="19" t="s">
        <v>3606</v>
      </c>
      <c r="B2735" s="4" t="s">
        <v>3607</v>
      </c>
      <c r="C2735" s="10" t="s">
        <v>3</v>
      </c>
      <c r="D2735" s="24">
        <v>16</v>
      </c>
      <c r="E2735" s="28">
        <v>450</v>
      </c>
      <c r="F2735" s="24">
        <f>D2735*E2735</f>
      </c>
    </row>
    <row r="2736">
      <c r="A2736" s="19" t="s">
        <v>3608</v>
      </c>
      <c r="B2736" s="4" t="s">
        <v>3609</v>
      </c>
      <c r="C2736" s="10" t="s">
        <v>3</v>
      </c>
      <c r="D2736" s="24">
        <v>4</v>
      </c>
      <c r="E2736" s="28">
        <v>950</v>
      </c>
      <c r="F2736" s="24">
        <f>D2736*E2736</f>
      </c>
    </row>
    <row r="2737">
      <c r="A2737" s="19" t="s">
        <v>3610</v>
      </c>
      <c r="B2737" s="4" t="s">
        <v>3611</v>
      </c>
      <c r="C2737" s="10" t="s">
        <v>3</v>
      </c>
      <c r="D2737" s="24">
        <v>4</v>
      </c>
      <c r="E2737" s="28">
        <v>650</v>
      </c>
      <c r="F2737" s="24">
        <f>D2737*E2737</f>
      </c>
    </row>
    <row r="2738">
      <c r="A2738" s="19" t="s">
        <v>3612</v>
      </c>
      <c r="B2738" s="4" t="s">
        <v>3613</v>
      </c>
      <c r="C2738" s="10" t="s">
        <v>3</v>
      </c>
      <c r="D2738" s="24">
        <v>4</v>
      </c>
      <c r="E2738" s="28">
        <v>150</v>
      </c>
      <c r="F2738" s="24">
        <f>D2738*E2738</f>
      </c>
    </row>
    <row r="2739">
      <c r="A2739" s="16"/>
      <c r="B2739" s="4"/>
      <c r="C2739" s="10"/>
      <c r="D2739" s="24"/>
      <c r="E2739" s="28"/>
      <c r="F2739" s="24"/>
    </row>
    <row r="2740" s="2" customFormat="1">
      <c r="A2740" s="18" t="s">
        <v>3614</v>
      </c>
      <c r="B2740" s="8" t="s">
        <v>406</v>
      </c>
      <c r="C2740" s="12" t="s">
        <v>7</v>
      </c>
      <c r="D2740" s="25" t="s">
        <v>7</v>
      </c>
      <c r="E2740" s="29" t="s">
        <v>7</v>
      </c>
      <c r="F2740" s="25">
        <v>463314</v>
      </c>
      <c r="G2740" s="32"/>
    </row>
    <row r="2741">
      <c r="A2741" s="16"/>
      <c r="B2741" s="4"/>
      <c r="C2741" s="10"/>
      <c r="D2741" s="24"/>
      <c r="E2741" s="28"/>
      <c r="F2741" s="24"/>
    </row>
    <row r="2742" s="2" customFormat="1">
      <c r="A2742" s="18" t="s">
        <v>3615</v>
      </c>
      <c r="B2742" s="8" t="s">
        <v>3616</v>
      </c>
      <c r="C2742" s="12" t="s">
        <v>7</v>
      </c>
      <c r="D2742" s="25" t="s">
        <v>7</v>
      </c>
      <c r="E2742" s="29" t="s">
        <v>7</v>
      </c>
      <c r="F2742" s="25">
        <v>32850</v>
      </c>
      <c r="G2742" s="32"/>
    </row>
    <row r="2743">
      <c r="A2743" s="19" t="s">
        <v>3617</v>
      </c>
      <c r="B2743" s="4" t="s">
        <v>3618</v>
      </c>
      <c r="C2743" s="10" t="s">
        <v>49</v>
      </c>
      <c r="D2743" s="24">
        <v>300</v>
      </c>
      <c r="E2743" s="28">
        <v>60</v>
      </c>
      <c r="F2743" s="24">
        <f>D2743*E2743</f>
      </c>
    </row>
    <row r="2744">
      <c r="A2744" s="19" t="s">
        <v>3619</v>
      </c>
      <c r="B2744" s="4" t="s">
        <v>1481</v>
      </c>
      <c r="C2744" s="10" t="s">
        <v>3</v>
      </c>
      <c r="D2744" s="24">
        <v>9</v>
      </c>
      <c r="E2744" s="28">
        <v>1650</v>
      </c>
      <c r="F2744" s="24">
        <f>D2744*E2744</f>
      </c>
    </row>
    <row r="2745">
      <c r="A2745" s="16"/>
      <c r="B2745" s="4"/>
      <c r="C2745" s="10"/>
      <c r="D2745" s="24"/>
      <c r="E2745" s="28"/>
      <c r="F2745" s="24"/>
    </row>
    <row r="2746" s="2" customFormat="1">
      <c r="A2746" s="18" t="s">
        <v>3620</v>
      </c>
      <c r="B2746" s="8" t="s">
        <v>408</v>
      </c>
      <c r="C2746" s="12" t="s">
        <v>7</v>
      </c>
      <c r="D2746" s="25" t="s">
        <v>7</v>
      </c>
      <c r="E2746" s="29" t="s">
        <v>7</v>
      </c>
      <c r="F2746" s="25">
        <v>14717</v>
      </c>
      <c r="G2746" s="32"/>
    </row>
    <row r="2747">
      <c r="A2747" s="19" t="s">
        <v>3621</v>
      </c>
      <c r="B2747" s="4" t="s">
        <v>1492</v>
      </c>
      <c r="C2747" s="10" t="s">
        <v>49</v>
      </c>
      <c r="D2747" s="24">
        <v>140</v>
      </c>
      <c r="E2747" s="28">
        <v>18</v>
      </c>
      <c r="F2747" s="24">
        <f>D2747*E2747</f>
      </c>
    </row>
    <row r="2748">
      <c r="A2748" s="19" t="s">
        <v>3622</v>
      </c>
      <c r="B2748" s="4" t="s">
        <v>3623</v>
      </c>
      <c r="C2748" s="10" t="s">
        <v>49</v>
      </c>
      <c r="D2748" s="24">
        <v>130</v>
      </c>
      <c r="E2748" s="28">
        <v>19.9</v>
      </c>
      <c r="F2748" s="24">
        <f>D2748*E2748</f>
      </c>
    </row>
    <row r="2749">
      <c r="A2749" s="19" t="s">
        <v>3624</v>
      </c>
      <c r="B2749" s="4" t="s">
        <v>3625</v>
      </c>
      <c r="C2749" s="10" t="s">
        <v>49</v>
      </c>
      <c r="D2749" s="24">
        <v>30</v>
      </c>
      <c r="E2749" s="28">
        <v>7</v>
      </c>
      <c r="F2749" s="24">
        <f>D2749*E2749</f>
      </c>
    </row>
    <row r="2750">
      <c r="A2750" s="19" t="s">
        <v>3626</v>
      </c>
      <c r="B2750" s="4" t="s">
        <v>3627</v>
      </c>
      <c r="C2750" s="10" t="s">
        <v>49</v>
      </c>
      <c r="D2750" s="24">
        <v>100</v>
      </c>
      <c r="E2750" s="28">
        <v>22</v>
      </c>
      <c r="F2750" s="24">
        <f>D2750*E2750</f>
      </c>
    </row>
    <row r="2751">
      <c r="A2751" s="19" t="s">
        <v>3628</v>
      </c>
      <c r="B2751" s="4" t="s">
        <v>1500</v>
      </c>
      <c r="C2751" s="10" t="s">
        <v>49</v>
      </c>
      <c r="D2751" s="24">
        <v>90</v>
      </c>
      <c r="E2751" s="28">
        <v>80</v>
      </c>
      <c r="F2751" s="24">
        <f>D2751*E2751</f>
      </c>
    </row>
    <row r="2752">
      <c r="A2752" s="16"/>
      <c r="B2752" s="4"/>
      <c r="C2752" s="10"/>
      <c r="D2752" s="24"/>
      <c r="E2752" s="28"/>
      <c r="F2752" s="24"/>
    </row>
    <row r="2753" s="2" customFormat="1">
      <c r="A2753" s="18" t="s">
        <v>3629</v>
      </c>
      <c r="B2753" s="8" t="s">
        <v>424</v>
      </c>
      <c r="C2753" s="12" t="s">
        <v>7</v>
      </c>
      <c r="D2753" s="25" t="s">
        <v>7</v>
      </c>
      <c r="E2753" s="29" t="s">
        <v>7</v>
      </c>
      <c r="F2753" s="25">
        <v>40860</v>
      </c>
      <c r="G2753" s="32"/>
    </row>
    <row r="2754">
      <c r="A2754" s="19" t="s">
        <v>3630</v>
      </c>
      <c r="B2754" s="4" t="s">
        <v>1503</v>
      </c>
      <c r="C2754" s="10" t="s">
        <v>49</v>
      </c>
      <c r="D2754" s="24">
        <v>200</v>
      </c>
      <c r="E2754" s="28">
        <v>19.8</v>
      </c>
      <c r="F2754" s="24">
        <f>D2754*E2754</f>
      </c>
    </row>
    <row r="2755">
      <c r="A2755" s="19" t="s">
        <v>3631</v>
      </c>
      <c r="B2755" s="4" t="s">
        <v>426</v>
      </c>
      <c r="C2755" s="10" t="s">
        <v>49</v>
      </c>
      <c r="D2755" s="24">
        <v>50</v>
      </c>
      <c r="E2755" s="28">
        <v>35</v>
      </c>
      <c r="F2755" s="24">
        <f>D2755*E2755</f>
      </c>
    </row>
    <row r="2756">
      <c r="A2756" s="19" t="s">
        <v>3632</v>
      </c>
      <c r="B2756" s="4" t="s">
        <v>428</v>
      </c>
      <c r="C2756" s="10" t="s">
        <v>49</v>
      </c>
      <c r="D2756" s="24">
        <v>50</v>
      </c>
      <c r="E2756" s="28">
        <v>58</v>
      </c>
      <c r="F2756" s="24">
        <f>D2756*E2756</f>
      </c>
    </row>
    <row r="2757">
      <c r="A2757" s="19" t="s">
        <v>3633</v>
      </c>
      <c r="B2757" s="4" t="s">
        <v>430</v>
      </c>
      <c r="C2757" s="10" t="s">
        <v>49</v>
      </c>
      <c r="D2757" s="24">
        <v>50</v>
      </c>
      <c r="E2757" s="28">
        <v>90</v>
      </c>
      <c r="F2757" s="24">
        <f>D2757*E2757</f>
      </c>
    </row>
    <row r="2758">
      <c r="A2758" s="19" t="s">
        <v>3634</v>
      </c>
      <c r="B2758" s="4" t="s">
        <v>3635</v>
      </c>
      <c r="C2758" s="10" t="s">
        <v>49</v>
      </c>
      <c r="D2758" s="24">
        <v>150</v>
      </c>
      <c r="E2758" s="28">
        <v>115</v>
      </c>
      <c r="F2758" s="24">
        <f>D2758*E2758</f>
      </c>
    </row>
    <row r="2759">
      <c r="A2759" s="19" t="s">
        <v>3636</v>
      </c>
      <c r="B2759" s="4" t="s">
        <v>432</v>
      </c>
      <c r="C2759" s="10" t="s">
        <v>49</v>
      </c>
      <c r="D2759" s="24">
        <v>200</v>
      </c>
      <c r="E2759" s="28">
        <v>17.5</v>
      </c>
      <c r="F2759" s="24">
        <f>D2759*E2759</f>
      </c>
    </row>
    <row r="2760">
      <c r="A2760" s="19" t="s">
        <v>3637</v>
      </c>
      <c r="B2760" s="4" t="s">
        <v>1520</v>
      </c>
      <c r="C2760" s="10" t="s">
        <v>3</v>
      </c>
      <c r="D2760" s="24">
        <v>100</v>
      </c>
      <c r="E2760" s="28">
        <v>50</v>
      </c>
      <c r="F2760" s="24">
        <f>D2760*E2760</f>
      </c>
    </row>
    <row r="2761">
      <c r="A2761" s="19" t="s">
        <v>3638</v>
      </c>
      <c r="B2761" s="4" t="s">
        <v>1524</v>
      </c>
      <c r="C2761" s="10" t="s">
        <v>49</v>
      </c>
      <c r="D2761" s="24">
        <v>100</v>
      </c>
      <c r="E2761" s="28">
        <v>20</v>
      </c>
      <c r="F2761" s="24">
        <f>D2761*E2761</f>
      </c>
    </row>
    <row r="2762">
      <c r="A2762" s="16"/>
      <c r="B2762" s="4"/>
      <c r="C2762" s="10"/>
      <c r="D2762" s="24"/>
      <c r="E2762" s="28"/>
      <c r="F2762" s="24"/>
    </row>
    <row r="2763" s="2" customFormat="1">
      <c r="A2763" s="18" t="s">
        <v>3639</v>
      </c>
      <c r="B2763" s="8" t="s">
        <v>438</v>
      </c>
      <c r="C2763" s="12" t="s">
        <v>7</v>
      </c>
      <c r="D2763" s="25" t="s">
        <v>7</v>
      </c>
      <c r="E2763" s="29" t="s">
        <v>7</v>
      </c>
      <c r="F2763" s="25">
        <v>20068</v>
      </c>
      <c r="G2763" s="32"/>
    </row>
    <row r="2764">
      <c r="A2764" s="19" t="s">
        <v>3640</v>
      </c>
      <c r="B2764" s="4" t="s">
        <v>440</v>
      </c>
      <c r="C2764" s="10" t="s">
        <v>19</v>
      </c>
      <c r="D2764" s="24">
        <v>500</v>
      </c>
      <c r="E2764" s="28">
        <v>15.5</v>
      </c>
      <c r="F2764" s="24">
        <f>D2764*E2764</f>
      </c>
    </row>
    <row r="2765">
      <c r="A2765" s="19" t="s">
        <v>3641</v>
      </c>
      <c r="B2765" s="4" t="s">
        <v>442</v>
      </c>
      <c r="C2765" s="10" t="s">
        <v>3</v>
      </c>
      <c r="D2765" s="24">
        <v>6</v>
      </c>
      <c r="E2765" s="28">
        <v>348</v>
      </c>
      <c r="F2765" s="24">
        <f>D2765*E2765</f>
      </c>
    </row>
    <row r="2766">
      <c r="A2766" s="19" t="s">
        <v>3642</v>
      </c>
      <c r="B2766" s="4" t="s">
        <v>444</v>
      </c>
      <c r="C2766" s="10" t="s">
        <v>3</v>
      </c>
      <c r="D2766" s="24">
        <v>1</v>
      </c>
      <c r="E2766" s="28">
        <v>1050</v>
      </c>
      <c r="F2766" s="24">
        <f>D2766*E2766</f>
      </c>
    </row>
    <row r="2767">
      <c r="A2767" s="19" t="s">
        <v>3643</v>
      </c>
      <c r="B2767" s="4" t="s">
        <v>446</v>
      </c>
      <c r="C2767" s="10" t="s">
        <v>3</v>
      </c>
      <c r="D2767" s="24">
        <v>3</v>
      </c>
      <c r="E2767" s="28">
        <v>520</v>
      </c>
      <c r="F2767" s="24">
        <f>D2767*E2767</f>
      </c>
    </row>
    <row r="2768">
      <c r="A2768" s="19" t="s">
        <v>3644</v>
      </c>
      <c r="B2768" s="4" t="s">
        <v>3645</v>
      </c>
      <c r="C2768" s="10" t="s">
        <v>250</v>
      </c>
      <c r="D2768" s="24">
        <v>4</v>
      </c>
      <c r="E2768" s="28">
        <v>1500</v>
      </c>
      <c r="F2768" s="24">
        <f>D2768*E2768</f>
      </c>
    </row>
    <row r="2769">
      <c r="A2769" s="19" t="s">
        <v>3646</v>
      </c>
      <c r="B2769" s="4" t="s">
        <v>452</v>
      </c>
      <c r="C2769" s="10" t="s">
        <v>453</v>
      </c>
      <c r="D2769" s="24">
        <v>1</v>
      </c>
      <c r="E2769" s="28">
        <v>180</v>
      </c>
      <c r="F2769" s="24">
        <f>D2769*E2769</f>
      </c>
    </row>
    <row r="2770">
      <c r="A2770" s="19" t="s">
        <v>3647</v>
      </c>
      <c r="B2770" s="4" t="s">
        <v>455</v>
      </c>
      <c r="C2770" s="10" t="s">
        <v>250</v>
      </c>
      <c r="D2770" s="24">
        <v>8</v>
      </c>
      <c r="E2770" s="28">
        <v>180</v>
      </c>
      <c r="F2770" s="24">
        <f>D2770*E2770</f>
      </c>
    </row>
    <row r="2771">
      <c r="A2771" s="16"/>
      <c r="B2771" s="4"/>
      <c r="C2771" s="10"/>
      <c r="D2771" s="24"/>
      <c r="E2771" s="28"/>
      <c r="F2771" s="24"/>
    </row>
    <row r="2772" s="2" customFormat="1">
      <c r="A2772" s="18" t="s">
        <v>3648</v>
      </c>
      <c r="B2772" s="8" t="s">
        <v>457</v>
      </c>
      <c r="C2772" s="12" t="s">
        <v>7</v>
      </c>
      <c r="D2772" s="25" t="s">
        <v>7</v>
      </c>
      <c r="E2772" s="29" t="s">
        <v>7</v>
      </c>
      <c r="F2772" s="25">
        <v>54438</v>
      </c>
      <c r="G2772" s="32"/>
    </row>
    <row r="2773">
      <c r="A2773" s="19" t="s">
        <v>3649</v>
      </c>
      <c r="B2773" s="4" t="s">
        <v>459</v>
      </c>
      <c r="C2773" s="10" t="s">
        <v>16</v>
      </c>
      <c r="D2773" s="24"/>
      <c r="E2773" s="28"/>
      <c r="F2773" s="24"/>
    </row>
    <row r="2774">
      <c r="A2774" s="19" t="s">
        <v>3650</v>
      </c>
      <c r="B2774" s="4" t="s">
        <v>461</v>
      </c>
      <c r="C2774" s="10" t="s">
        <v>19</v>
      </c>
      <c r="D2774" s="24">
        <v>3</v>
      </c>
      <c r="E2774" s="28">
        <v>4250</v>
      </c>
      <c r="F2774" s="24">
        <f>D2774*E2774</f>
      </c>
    </row>
    <row r="2775">
      <c r="A2775" s="19" t="s">
        <v>3651</v>
      </c>
      <c r="B2775" s="4" t="s">
        <v>463</v>
      </c>
      <c r="C2775" s="10" t="s">
        <v>3</v>
      </c>
      <c r="D2775" s="24">
        <v>3</v>
      </c>
      <c r="E2775" s="28">
        <v>3000</v>
      </c>
      <c r="F2775" s="24">
        <f>D2775*E2775</f>
      </c>
    </row>
    <row r="2776">
      <c r="A2776" s="19" t="s">
        <v>3652</v>
      </c>
      <c r="B2776" s="4" t="s">
        <v>465</v>
      </c>
      <c r="C2776" s="10" t="s">
        <v>3</v>
      </c>
      <c r="D2776" s="24">
        <v>1</v>
      </c>
      <c r="E2776" s="28">
        <v>1370</v>
      </c>
      <c r="F2776" s="24">
        <f>D2776*E2776</f>
      </c>
    </row>
    <row r="2777">
      <c r="A2777" s="19" t="s">
        <v>3653</v>
      </c>
      <c r="B2777" s="4" t="s">
        <v>3654</v>
      </c>
      <c r="C2777" s="10" t="s">
        <v>3</v>
      </c>
      <c r="D2777" s="24">
        <v>4</v>
      </c>
      <c r="E2777" s="28">
        <v>1030</v>
      </c>
      <c r="F2777" s="24">
        <f>D2777*E2777</f>
      </c>
    </row>
    <row r="2778">
      <c r="A2778" s="19" t="s">
        <v>3655</v>
      </c>
      <c r="B2778" s="4" t="s">
        <v>467</v>
      </c>
      <c r="C2778" s="10" t="s">
        <v>3</v>
      </c>
      <c r="D2778" s="24">
        <v>60</v>
      </c>
      <c r="E2778" s="28">
        <v>52</v>
      </c>
      <c r="F2778" s="24">
        <f>D2778*E2778</f>
      </c>
    </row>
    <row r="2779">
      <c r="A2779" s="19" t="s">
        <v>3656</v>
      </c>
      <c r="B2779" s="4" t="s">
        <v>469</v>
      </c>
      <c r="C2779" s="10" t="s">
        <v>3</v>
      </c>
      <c r="D2779" s="24">
        <v>1</v>
      </c>
      <c r="E2779" s="28">
        <v>119</v>
      </c>
      <c r="F2779" s="24">
        <f>D2779*E2779</f>
      </c>
    </row>
    <row r="2780">
      <c r="A2780" s="19" t="s">
        <v>3657</v>
      </c>
      <c r="B2780" s="4" t="s">
        <v>471</v>
      </c>
      <c r="C2780" s="10" t="s">
        <v>3</v>
      </c>
      <c r="D2780" s="24">
        <v>9</v>
      </c>
      <c r="E2780" s="28">
        <v>209</v>
      </c>
      <c r="F2780" s="24">
        <f>D2780*E2780</f>
      </c>
    </row>
    <row r="2781">
      <c r="A2781" s="19" t="s">
        <v>3658</v>
      </c>
      <c r="B2781" s="4" t="s">
        <v>475</v>
      </c>
      <c r="C2781" s="10" t="s">
        <v>3</v>
      </c>
      <c r="D2781" s="24">
        <v>6</v>
      </c>
      <c r="E2781" s="28">
        <v>380</v>
      </c>
      <c r="F2781" s="24">
        <f>D2781*E2781</f>
      </c>
    </row>
    <row r="2782">
      <c r="A2782" s="19" t="s">
        <v>3659</v>
      </c>
      <c r="B2782" s="4" t="s">
        <v>477</v>
      </c>
      <c r="C2782" s="10" t="s">
        <v>3</v>
      </c>
      <c r="D2782" s="24">
        <v>9</v>
      </c>
      <c r="E2782" s="28">
        <v>72</v>
      </c>
      <c r="F2782" s="24">
        <f>D2782*E2782</f>
      </c>
    </row>
    <row r="2783">
      <c r="A2783" s="19" t="s">
        <v>3660</v>
      </c>
      <c r="B2783" s="4" t="s">
        <v>539</v>
      </c>
      <c r="C2783" s="10" t="s">
        <v>3</v>
      </c>
      <c r="D2783" s="24">
        <v>1</v>
      </c>
      <c r="E2783" s="28">
        <v>200</v>
      </c>
      <c r="F2783" s="24">
        <f>D2783*E2783</f>
      </c>
    </row>
    <row r="2784">
      <c r="A2784" s="19" t="s">
        <v>3661</v>
      </c>
      <c r="B2784" s="4" t="s">
        <v>3662</v>
      </c>
      <c r="C2784" s="10" t="s">
        <v>3</v>
      </c>
      <c r="D2784" s="24">
        <v>3</v>
      </c>
      <c r="E2784" s="28">
        <v>210</v>
      </c>
      <c r="F2784" s="24">
        <f>D2784*E2784</f>
      </c>
    </row>
    <row r="2785">
      <c r="A2785" s="19" t="s">
        <v>3663</v>
      </c>
      <c r="B2785" s="4" t="s">
        <v>3664</v>
      </c>
      <c r="C2785" s="10" t="s">
        <v>3</v>
      </c>
      <c r="D2785" s="24">
        <v>6</v>
      </c>
      <c r="E2785" s="28">
        <v>645</v>
      </c>
      <c r="F2785" s="24">
        <f>D2785*E2785</f>
      </c>
    </row>
    <row r="2786">
      <c r="A2786" s="19" t="s">
        <v>3665</v>
      </c>
      <c r="B2786" s="4" t="s">
        <v>485</v>
      </c>
      <c r="C2786" s="10" t="s">
        <v>3</v>
      </c>
      <c r="D2786" s="24">
        <v>3</v>
      </c>
      <c r="E2786" s="28">
        <v>350</v>
      </c>
      <c r="F2786" s="24">
        <f>D2786*E2786</f>
      </c>
    </row>
    <row r="2787">
      <c r="A2787" s="19" t="s">
        <v>3666</v>
      </c>
      <c r="B2787" s="4" t="s">
        <v>3667</v>
      </c>
      <c r="C2787" s="10" t="s">
        <v>3</v>
      </c>
      <c r="D2787" s="24">
        <v>1</v>
      </c>
      <c r="E2787" s="28">
        <v>320</v>
      </c>
      <c r="F2787" s="24">
        <f>D2787*E2787</f>
      </c>
    </row>
    <row r="2788">
      <c r="A2788" s="19" t="s">
        <v>3668</v>
      </c>
      <c r="B2788" s="4" t="s">
        <v>489</v>
      </c>
      <c r="C2788" s="10" t="s">
        <v>3</v>
      </c>
      <c r="D2788" s="24">
        <v>3</v>
      </c>
      <c r="E2788" s="28">
        <v>120</v>
      </c>
      <c r="F2788" s="24">
        <f>D2788*E2788</f>
      </c>
    </row>
    <row r="2789">
      <c r="A2789" s="19" t="s">
        <v>3669</v>
      </c>
      <c r="B2789" s="4" t="s">
        <v>491</v>
      </c>
      <c r="C2789" s="10" t="s">
        <v>3</v>
      </c>
      <c r="D2789" s="24">
        <v>6</v>
      </c>
      <c r="E2789" s="28">
        <v>130</v>
      </c>
      <c r="F2789" s="24">
        <f>D2789*E2789</f>
      </c>
    </row>
    <row r="2790">
      <c r="A2790" s="19" t="s">
        <v>3670</v>
      </c>
      <c r="B2790" s="4" t="s">
        <v>493</v>
      </c>
      <c r="C2790" s="10" t="s">
        <v>3</v>
      </c>
      <c r="D2790" s="24">
        <v>3</v>
      </c>
      <c r="E2790" s="28">
        <v>1740</v>
      </c>
      <c r="F2790" s="24">
        <f>D2790*E2790</f>
      </c>
    </row>
    <row r="2791">
      <c r="A2791" s="19" t="s">
        <v>3671</v>
      </c>
      <c r="B2791" s="4" t="s">
        <v>497</v>
      </c>
      <c r="C2791" s="10" t="s">
        <v>3</v>
      </c>
      <c r="D2791" s="24">
        <v>3</v>
      </c>
      <c r="E2791" s="28">
        <v>1800</v>
      </c>
      <c r="F2791" s="24">
        <f>D2791*E2791</f>
      </c>
    </row>
    <row r="2792">
      <c r="A2792" s="19" t="s">
        <v>3672</v>
      </c>
      <c r="B2792" s="4" t="s">
        <v>499</v>
      </c>
      <c r="C2792" s="10" t="s">
        <v>3</v>
      </c>
      <c r="D2792" s="24">
        <v>3</v>
      </c>
      <c r="E2792" s="28">
        <v>440</v>
      </c>
      <c r="F2792" s="24">
        <f>D2792*E2792</f>
      </c>
    </row>
    <row r="2793">
      <c r="A2793" s="16"/>
      <c r="B2793" s="4"/>
      <c r="C2793" s="10"/>
      <c r="D2793" s="24"/>
      <c r="E2793" s="28"/>
      <c r="F2793" s="24"/>
    </row>
    <row r="2794" s="2" customFormat="1">
      <c r="A2794" s="18" t="s">
        <v>3673</v>
      </c>
      <c r="B2794" s="8" t="s">
        <v>3674</v>
      </c>
      <c r="C2794" s="12" t="s">
        <v>7</v>
      </c>
      <c r="D2794" s="25" t="s">
        <v>7</v>
      </c>
      <c r="E2794" s="29" t="s">
        <v>7</v>
      </c>
      <c r="F2794" s="25">
        <v>32871</v>
      </c>
      <c r="G2794" s="32"/>
    </row>
    <row r="2795">
      <c r="A2795" s="19" t="s">
        <v>3675</v>
      </c>
      <c r="B2795" s="4" t="s">
        <v>459</v>
      </c>
      <c r="C2795" s="10" t="s">
        <v>16</v>
      </c>
      <c r="D2795" s="24"/>
      <c r="E2795" s="28"/>
      <c r="F2795" s="24"/>
    </row>
    <row r="2796">
      <c r="A2796" s="19" t="s">
        <v>3676</v>
      </c>
      <c r="B2796" s="4" t="s">
        <v>3677</v>
      </c>
      <c r="C2796" s="10" t="s">
        <v>19</v>
      </c>
      <c r="D2796" s="24">
        <v>2.2</v>
      </c>
      <c r="E2796" s="28">
        <v>4250</v>
      </c>
      <c r="F2796" s="24">
        <f>D2796*E2796</f>
      </c>
    </row>
    <row r="2797">
      <c r="A2797" s="19" t="s">
        <v>3678</v>
      </c>
      <c r="B2797" s="4" t="s">
        <v>463</v>
      </c>
      <c r="C2797" s="10" t="s">
        <v>3</v>
      </c>
      <c r="D2797" s="24">
        <v>1</v>
      </c>
      <c r="E2797" s="28">
        <v>3000</v>
      </c>
      <c r="F2797" s="24">
        <f>D2797*E2797</f>
      </c>
    </row>
    <row r="2798">
      <c r="A2798" s="19" t="s">
        <v>3679</v>
      </c>
      <c r="B2798" s="4" t="s">
        <v>465</v>
      </c>
      <c r="C2798" s="10" t="s">
        <v>3</v>
      </c>
      <c r="D2798" s="24">
        <v>2</v>
      </c>
      <c r="E2798" s="28">
        <v>1370</v>
      </c>
      <c r="F2798" s="24">
        <f>D2798*E2798</f>
      </c>
    </row>
    <row r="2799">
      <c r="A2799" s="19" t="s">
        <v>3680</v>
      </c>
      <c r="B2799" s="4" t="s">
        <v>467</v>
      </c>
      <c r="C2799" s="10" t="s">
        <v>3</v>
      </c>
      <c r="D2799" s="24">
        <v>25</v>
      </c>
      <c r="E2799" s="28">
        <v>52</v>
      </c>
      <c r="F2799" s="24">
        <f>D2799*E2799</f>
      </c>
    </row>
    <row r="2800">
      <c r="A2800" s="19" t="s">
        <v>3681</v>
      </c>
      <c r="B2800" s="4" t="s">
        <v>469</v>
      </c>
      <c r="C2800" s="10" t="s">
        <v>3</v>
      </c>
      <c r="D2800" s="24">
        <v>1</v>
      </c>
      <c r="E2800" s="28">
        <v>119</v>
      </c>
      <c r="F2800" s="24">
        <f>D2800*E2800</f>
      </c>
    </row>
    <row r="2801">
      <c r="A2801" s="19" t="s">
        <v>3682</v>
      </c>
      <c r="B2801" s="4" t="s">
        <v>471</v>
      </c>
      <c r="C2801" s="10" t="s">
        <v>3</v>
      </c>
      <c r="D2801" s="24">
        <v>4</v>
      </c>
      <c r="E2801" s="28">
        <v>209</v>
      </c>
      <c r="F2801" s="24">
        <f>D2801*E2801</f>
      </c>
    </row>
    <row r="2802">
      <c r="A2802" s="19" t="s">
        <v>3683</v>
      </c>
      <c r="B2802" s="4" t="s">
        <v>475</v>
      </c>
      <c r="C2802" s="10" t="s">
        <v>3</v>
      </c>
      <c r="D2802" s="24">
        <v>2</v>
      </c>
      <c r="E2802" s="28">
        <v>380</v>
      </c>
      <c r="F2802" s="24">
        <f>D2802*E2802</f>
      </c>
    </row>
    <row r="2803">
      <c r="A2803" s="19" t="s">
        <v>3684</v>
      </c>
      <c r="B2803" s="4" t="s">
        <v>477</v>
      </c>
      <c r="C2803" s="10" t="s">
        <v>3</v>
      </c>
      <c r="D2803" s="24">
        <v>3</v>
      </c>
      <c r="E2803" s="28">
        <v>72</v>
      </c>
      <c r="F2803" s="24">
        <f>D2803*E2803</f>
      </c>
    </row>
    <row r="2804">
      <c r="A2804" s="19" t="s">
        <v>3685</v>
      </c>
      <c r="B2804" s="4" t="s">
        <v>539</v>
      </c>
      <c r="C2804" s="10" t="s">
        <v>3</v>
      </c>
      <c r="D2804" s="24">
        <v>2</v>
      </c>
      <c r="E2804" s="28">
        <v>200</v>
      </c>
      <c r="F2804" s="24">
        <f>D2804*E2804</f>
      </c>
    </row>
    <row r="2805">
      <c r="A2805" s="19" t="s">
        <v>3686</v>
      </c>
      <c r="B2805" s="4" t="s">
        <v>3662</v>
      </c>
      <c r="C2805" s="10" t="s">
        <v>3</v>
      </c>
      <c r="D2805" s="24">
        <v>2</v>
      </c>
      <c r="E2805" s="28">
        <v>210</v>
      </c>
      <c r="F2805" s="24">
        <f>D2805*E2805</f>
      </c>
    </row>
    <row r="2806">
      <c r="A2806" s="19" t="s">
        <v>3687</v>
      </c>
      <c r="B2806" s="4" t="s">
        <v>3664</v>
      </c>
      <c r="C2806" s="10" t="s">
        <v>3</v>
      </c>
      <c r="D2806" s="24">
        <v>2</v>
      </c>
      <c r="E2806" s="28">
        <v>645</v>
      </c>
      <c r="F2806" s="24">
        <f>D2806*E2806</f>
      </c>
    </row>
    <row r="2807">
      <c r="A2807" s="19" t="s">
        <v>3688</v>
      </c>
      <c r="B2807" s="4" t="s">
        <v>489</v>
      </c>
      <c r="C2807" s="10" t="s">
        <v>3</v>
      </c>
      <c r="D2807" s="24">
        <v>1</v>
      </c>
      <c r="E2807" s="28">
        <v>120</v>
      </c>
      <c r="F2807" s="24">
        <f>D2807*E2807</f>
      </c>
    </row>
    <row r="2808">
      <c r="A2808" s="19" t="s">
        <v>3689</v>
      </c>
      <c r="B2808" s="4" t="s">
        <v>485</v>
      </c>
      <c r="C2808" s="10" t="s">
        <v>3</v>
      </c>
      <c r="D2808" s="24">
        <v>1</v>
      </c>
      <c r="E2808" s="28">
        <v>350</v>
      </c>
      <c r="F2808" s="24">
        <f>D2808*E2808</f>
      </c>
    </row>
    <row r="2809">
      <c r="A2809" s="19" t="s">
        <v>3690</v>
      </c>
      <c r="B2809" s="4" t="s">
        <v>491</v>
      </c>
      <c r="C2809" s="10" t="s">
        <v>3</v>
      </c>
      <c r="D2809" s="24">
        <v>3</v>
      </c>
      <c r="E2809" s="28">
        <v>130</v>
      </c>
      <c r="F2809" s="24">
        <f>D2809*E2809</f>
      </c>
    </row>
    <row r="2810">
      <c r="A2810" s="19" t="s">
        <v>3691</v>
      </c>
      <c r="B2810" s="4" t="s">
        <v>493</v>
      </c>
      <c r="C2810" s="10" t="s">
        <v>3</v>
      </c>
      <c r="D2810" s="24">
        <v>1</v>
      </c>
      <c r="E2810" s="28">
        <v>1740</v>
      </c>
      <c r="F2810" s="24">
        <f>D2810*E2810</f>
      </c>
    </row>
    <row r="2811">
      <c r="A2811" s="19" t="s">
        <v>3692</v>
      </c>
      <c r="B2811" s="4" t="s">
        <v>546</v>
      </c>
      <c r="C2811" s="10" t="s">
        <v>3</v>
      </c>
      <c r="D2811" s="24">
        <v>1</v>
      </c>
      <c r="E2811" s="28">
        <v>3650</v>
      </c>
      <c r="F2811" s="24">
        <f>D2811*E2811</f>
      </c>
    </row>
    <row r="2812">
      <c r="A2812" s="19" t="s">
        <v>3693</v>
      </c>
      <c r="B2812" s="4" t="s">
        <v>499</v>
      </c>
      <c r="C2812" s="10" t="s">
        <v>3</v>
      </c>
      <c r="D2812" s="24">
        <v>1</v>
      </c>
      <c r="E2812" s="28">
        <v>440</v>
      </c>
      <c r="F2812" s="24">
        <f>D2812*E2812</f>
      </c>
    </row>
    <row r="2813">
      <c r="A2813" s="19" t="s">
        <v>3694</v>
      </c>
      <c r="B2813" s="4" t="s">
        <v>3695</v>
      </c>
      <c r="C2813" s="10" t="s">
        <v>3</v>
      </c>
      <c r="D2813" s="24">
        <v>4</v>
      </c>
      <c r="E2813" s="28">
        <v>200</v>
      </c>
      <c r="F2813" s="24">
        <f>D2813*E2813</f>
      </c>
    </row>
    <row r="2814">
      <c r="A2814" s="19" t="s">
        <v>3696</v>
      </c>
      <c r="B2814" s="4" t="s">
        <v>551</v>
      </c>
      <c r="C2814" s="10" t="s">
        <v>3</v>
      </c>
      <c r="D2814" s="24">
        <v>1</v>
      </c>
      <c r="E2814" s="28">
        <v>2450</v>
      </c>
      <c r="F2814" s="24">
        <f>D2814*E2814</f>
      </c>
    </row>
    <row r="2815">
      <c r="A2815" s="19" t="s">
        <v>3697</v>
      </c>
      <c r="B2815" s="4" t="s">
        <v>553</v>
      </c>
      <c r="C2815" s="10" t="s">
        <v>3</v>
      </c>
      <c r="D2815" s="24">
        <v>2</v>
      </c>
      <c r="E2815" s="28">
        <v>1250</v>
      </c>
      <c r="F2815" s="24">
        <f>D2815*E2815</f>
      </c>
    </row>
    <row r="2816">
      <c r="A2816" s="16"/>
      <c r="B2816" s="4"/>
      <c r="C2816" s="10"/>
      <c r="D2816" s="24"/>
      <c r="E2816" s="28"/>
      <c r="F2816" s="24"/>
    </row>
    <row r="2817" s="2" customFormat="1">
      <c r="A2817" s="18" t="s">
        <v>3698</v>
      </c>
      <c r="B2817" s="8" t="s">
        <v>576</v>
      </c>
      <c r="C2817" s="12" t="s">
        <v>7</v>
      </c>
      <c r="D2817" s="25" t="s">
        <v>7</v>
      </c>
      <c r="E2817" s="29" t="s">
        <v>7</v>
      </c>
      <c r="F2817" s="25">
        <v>6980</v>
      </c>
      <c r="G2817" s="32"/>
    </row>
    <row r="2818">
      <c r="A2818" s="19" t="s">
        <v>3699</v>
      </c>
      <c r="B2818" s="4" t="s">
        <v>3700</v>
      </c>
      <c r="C2818" s="10" t="s">
        <v>3</v>
      </c>
      <c r="D2818" s="24">
        <v>1</v>
      </c>
      <c r="E2818" s="28">
        <v>200</v>
      </c>
      <c r="F2818" s="24">
        <f>D2818*E2818</f>
      </c>
    </row>
    <row r="2819">
      <c r="A2819" s="19" t="s">
        <v>3701</v>
      </c>
      <c r="B2819" s="4" t="s">
        <v>3702</v>
      </c>
      <c r="C2819" s="10" t="s">
        <v>3</v>
      </c>
      <c r="D2819" s="24">
        <v>6</v>
      </c>
      <c r="E2819" s="28">
        <v>480</v>
      </c>
      <c r="F2819" s="24">
        <f>D2819*E2819</f>
      </c>
    </row>
    <row r="2820">
      <c r="A2820" s="19" t="s">
        <v>3703</v>
      </c>
      <c r="B2820" s="4" t="s">
        <v>3704</v>
      </c>
      <c r="C2820" s="10" t="s">
        <v>3</v>
      </c>
      <c r="D2820" s="24">
        <v>4</v>
      </c>
      <c r="E2820" s="28">
        <v>400</v>
      </c>
      <c r="F2820" s="24">
        <f>D2820*E2820</f>
      </c>
    </row>
    <row r="2821">
      <c r="A2821" s="19" t="s">
        <v>3705</v>
      </c>
      <c r="B2821" s="4" t="s">
        <v>590</v>
      </c>
      <c r="C2821" s="10" t="s">
        <v>3</v>
      </c>
      <c r="D2821" s="24">
        <v>1</v>
      </c>
      <c r="E2821" s="28">
        <v>800</v>
      </c>
      <c r="F2821" s="24">
        <f>D2821*E2821</f>
      </c>
    </row>
    <row r="2822">
      <c r="A2822" s="19" t="s">
        <v>3706</v>
      </c>
      <c r="B2822" s="4" t="s">
        <v>588</v>
      </c>
      <c r="C2822" s="10" t="s">
        <v>3</v>
      </c>
      <c r="D2822" s="24">
        <v>5</v>
      </c>
      <c r="E2822" s="28">
        <v>300</v>
      </c>
      <c r="F2822" s="24">
        <f>D2822*E2822</f>
      </c>
    </row>
    <row r="2823">
      <c r="A2823" s="16"/>
      <c r="B2823" s="4"/>
      <c r="C2823" s="10"/>
      <c r="D2823" s="24"/>
      <c r="E2823" s="28"/>
      <c r="F2823" s="24"/>
    </row>
    <row r="2824" s="2" customFormat="1">
      <c r="A2824" s="18" t="s">
        <v>3707</v>
      </c>
      <c r="B2824" s="8" t="s">
        <v>592</v>
      </c>
      <c r="C2824" s="12" t="s">
        <v>7</v>
      </c>
      <c r="D2824" s="25" t="s">
        <v>7</v>
      </c>
      <c r="E2824" s="29" t="s">
        <v>7</v>
      </c>
      <c r="F2824" s="25">
        <v>80380</v>
      </c>
      <c r="G2824" s="32"/>
    </row>
    <row r="2825">
      <c r="A2825" s="19" t="s">
        <v>3708</v>
      </c>
      <c r="B2825" s="4" t="s">
        <v>594</v>
      </c>
      <c r="C2825" s="10" t="s">
        <v>16</v>
      </c>
      <c r="D2825" s="24"/>
      <c r="E2825" s="28"/>
      <c r="F2825" s="24"/>
    </row>
    <row r="2826">
      <c r="A2826" s="19" t="s">
        <v>3709</v>
      </c>
      <c r="B2826" s="4" t="s">
        <v>596</v>
      </c>
      <c r="C2826" s="10" t="s">
        <v>16</v>
      </c>
      <c r="D2826" s="24"/>
      <c r="E2826" s="28"/>
      <c r="F2826" s="24"/>
    </row>
    <row r="2827">
      <c r="A2827" s="19" t="s">
        <v>3710</v>
      </c>
      <c r="B2827" s="4" t="s">
        <v>3711</v>
      </c>
      <c r="C2827" s="10" t="s">
        <v>16</v>
      </c>
      <c r="D2827" s="24"/>
      <c r="E2827" s="28"/>
      <c r="F2827" s="24"/>
    </row>
    <row r="2828">
      <c r="A2828" s="19" t="s">
        <v>3712</v>
      </c>
      <c r="B2828" s="4" t="s">
        <v>600</v>
      </c>
      <c r="C2828" s="10" t="s">
        <v>3</v>
      </c>
      <c r="D2828" s="24">
        <v>100</v>
      </c>
      <c r="E2828" s="28">
        <v>310</v>
      </c>
      <c r="F2828" s="24">
        <f>D2828*E2828</f>
      </c>
    </row>
    <row r="2829">
      <c r="A2829" s="19" t="s">
        <v>3713</v>
      </c>
      <c r="B2829" s="4" t="s">
        <v>602</v>
      </c>
      <c r="C2829" s="10" t="s">
        <v>3</v>
      </c>
      <c r="D2829" s="24">
        <v>20</v>
      </c>
      <c r="E2829" s="28">
        <v>550</v>
      </c>
      <c r="F2829" s="24">
        <f>D2829*E2829</f>
      </c>
    </row>
    <row r="2830">
      <c r="A2830" s="19" t="s">
        <v>3714</v>
      </c>
      <c r="B2830" s="4" t="s">
        <v>606</v>
      </c>
      <c r="C2830" s="10" t="s">
        <v>3</v>
      </c>
      <c r="D2830" s="24">
        <v>30</v>
      </c>
      <c r="E2830" s="28">
        <v>280</v>
      </c>
      <c r="F2830" s="24">
        <f>D2830*E2830</f>
      </c>
    </row>
    <row r="2831">
      <c r="A2831" s="19" t="s">
        <v>3715</v>
      </c>
      <c r="B2831" s="4" t="s">
        <v>608</v>
      </c>
      <c r="C2831" s="10" t="s">
        <v>3</v>
      </c>
      <c r="D2831" s="24">
        <v>14</v>
      </c>
      <c r="E2831" s="28">
        <v>420</v>
      </c>
      <c r="F2831" s="24">
        <f>D2831*E2831</f>
      </c>
    </row>
    <row r="2832">
      <c r="A2832" s="19" t="s">
        <v>3716</v>
      </c>
      <c r="B2832" s="4" t="s">
        <v>612</v>
      </c>
      <c r="C2832" s="10" t="s">
        <v>3</v>
      </c>
      <c r="D2832" s="24">
        <v>20</v>
      </c>
      <c r="E2832" s="28">
        <v>280</v>
      </c>
      <c r="F2832" s="24">
        <f>D2832*E2832</f>
      </c>
    </row>
    <row r="2833">
      <c r="A2833" s="19" t="s">
        <v>3717</v>
      </c>
      <c r="B2833" s="4" t="s">
        <v>2749</v>
      </c>
      <c r="C2833" s="10" t="s">
        <v>3</v>
      </c>
      <c r="D2833" s="24">
        <v>10</v>
      </c>
      <c r="E2833" s="28">
        <v>250</v>
      </c>
      <c r="F2833" s="24">
        <f>D2833*E2833</f>
      </c>
    </row>
    <row r="2834">
      <c r="A2834" s="19" t="s">
        <v>3718</v>
      </c>
      <c r="B2834" s="4" t="s">
        <v>614</v>
      </c>
      <c r="C2834" s="10" t="s">
        <v>3</v>
      </c>
      <c r="D2834" s="24">
        <v>200</v>
      </c>
      <c r="E2834" s="28">
        <v>80</v>
      </c>
      <c r="F2834" s="24">
        <f>D2834*E2834</f>
      </c>
    </row>
    <row r="2835">
      <c r="A2835" s="16"/>
      <c r="B2835" s="4"/>
      <c r="C2835" s="10"/>
      <c r="D2835" s="24"/>
      <c r="E2835" s="28"/>
      <c r="F2835" s="24"/>
    </row>
    <row r="2836" s="2" customFormat="1">
      <c r="A2836" s="18" t="s">
        <v>3719</v>
      </c>
      <c r="B2836" s="8" t="s">
        <v>620</v>
      </c>
      <c r="C2836" s="12" t="s">
        <v>7</v>
      </c>
      <c r="D2836" s="25" t="s">
        <v>7</v>
      </c>
      <c r="E2836" s="29" t="s">
        <v>7</v>
      </c>
      <c r="F2836" s="25">
        <v>130680</v>
      </c>
      <c r="G2836" s="32"/>
    </row>
    <row r="2837">
      <c r="A2837" s="19" t="s">
        <v>3720</v>
      </c>
      <c r="B2837" s="4" t="s">
        <v>622</v>
      </c>
      <c r="C2837" s="10" t="s">
        <v>453</v>
      </c>
      <c r="D2837" s="24">
        <v>200</v>
      </c>
      <c r="E2837" s="28">
        <v>210</v>
      </c>
      <c r="F2837" s="24">
        <f>D2837*E2837</f>
      </c>
    </row>
    <row r="2838">
      <c r="A2838" s="19" t="s">
        <v>3721</v>
      </c>
      <c r="B2838" s="4" t="s">
        <v>3722</v>
      </c>
      <c r="C2838" s="10" t="s">
        <v>453</v>
      </c>
      <c r="D2838" s="24">
        <v>15</v>
      </c>
      <c r="E2838" s="28">
        <v>230</v>
      </c>
      <c r="F2838" s="24">
        <f>D2838*E2838</f>
      </c>
    </row>
    <row r="2839">
      <c r="A2839" s="19" t="s">
        <v>3723</v>
      </c>
      <c r="B2839" s="4" t="s">
        <v>630</v>
      </c>
      <c r="C2839" s="10" t="s">
        <v>453</v>
      </c>
      <c r="D2839" s="24">
        <v>60</v>
      </c>
      <c r="E2839" s="28">
        <v>240</v>
      </c>
      <c r="F2839" s="24">
        <f>D2839*E2839</f>
      </c>
    </row>
    <row r="2840">
      <c r="A2840" s="19" t="s">
        <v>3724</v>
      </c>
      <c r="B2840" s="4" t="s">
        <v>632</v>
      </c>
      <c r="C2840" s="10" t="s">
        <v>453</v>
      </c>
      <c r="D2840" s="24">
        <v>30</v>
      </c>
      <c r="E2840" s="28">
        <v>60</v>
      </c>
      <c r="F2840" s="24">
        <f>D2840*E2840</f>
      </c>
    </row>
    <row r="2841">
      <c r="A2841" s="19" t="s">
        <v>3725</v>
      </c>
      <c r="B2841" s="4" t="s">
        <v>634</v>
      </c>
      <c r="C2841" s="10" t="s">
        <v>453</v>
      </c>
      <c r="D2841" s="24">
        <v>4</v>
      </c>
      <c r="E2841" s="28">
        <v>100</v>
      </c>
      <c r="F2841" s="24">
        <f>D2841*E2841</f>
      </c>
    </row>
    <row r="2842">
      <c r="A2842" s="19" t="s">
        <v>3726</v>
      </c>
      <c r="B2842" s="4" t="s">
        <v>636</v>
      </c>
      <c r="C2842" s="10" t="s">
        <v>453</v>
      </c>
      <c r="D2842" s="24">
        <v>15</v>
      </c>
      <c r="E2842" s="28">
        <v>60</v>
      </c>
      <c r="F2842" s="24">
        <f>D2842*E2842</f>
      </c>
    </row>
    <row r="2843">
      <c r="A2843" s="19" t="s">
        <v>3727</v>
      </c>
      <c r="B2843" s="4" t="s">
        <v>638</v>
      </c>
      <c r="C2843" s="10" t="s">
        <v>453</v>
      </c>
      <c r="D2843" s="24">
        <v>20</v>
      </c>
      <c r="E2843" s="28">
        <v>210</v>
      </c>
      <c r="F2843" s="24">
        <f>D2843*E2843</f>
      </c>
    </row>
    <row r="2844">
      <c r="A2844" s="19" t="s">
        <v>3728</v>
      </c>
      <c r="B2844" s="4" t="s">
        <v>644</v>
      </c>
      <c r="C2844" s="10" t="s">
        <v>453</v>
      </c>
      <c r="D2844" s="24">
        <v>13</v>
      </c>
      <c r="E2844" s="28">
        <v>320</v>
      </c>
      <c r="F2844" s="24">
        <f>D2844*E2844</f>
      </c>
    </row>
    <row r="2845">
      <c r="A2845" s="19" t="s">
        <v>3729</v>
      </c>
      <c r="B2845" s="4" t="s">
        <v>648</v>
      </c>
      <c r="C2845" s="10" t="s">
        <v>453</v>
      </c>
      <c r="D2845" s="24">
        <v>4</v>
      </c>
      <c r="E2845" s="28">
        <v>360</v>
      </c>
      <c r="F2845" s="24">
        <f>D2845*E2845</f>
      </c>
    </row>
    <row r="2846">
      <c r="A2846" s="19" t="s">
        <v>3730</v>
      </c>
      <c r="B2846" s="4" t="s">
        <v>652</v>
      </c>
      <c r="C2846" s="10" t="s">
        <v>453</v>
      </c>
      <c r="D2846" s="24">
        <v>10</v>
      </c>
      <c r="E2846" s="28">
        <v>140</v>
      </c>
      <c r="F2846" s="24">
        <f>D2846*E2846</f>
      </c>
    </row>
    <row r="2847">
      <c r="A2847" s="19" t="s">
        <v>3731</v>
      </c>
      <c r="B2847" s="4" t="s">
        <v>654</v>
      </c>
      <c r="C2847" s="10" t="s">
        <v>453</v>
      </c>
      <c r="D2847" s="24">
        <v>10</v>
      </c>
      <c r="E2847" s="28">
        <v>145</v>
      </c>
      <c r="F2847" s="24">
        <f>D2847*E2847</f>
      </c>
    </row>
    <row r="2848">
      <c r="A2848" s="19" t="s">
        <v>3732</v>
      </c>
      <c r="B2848" s="4" t="s">
        <v>656</v>
      </c>
      <c r="C2848" s="10" t="s">
        <v>453</v>
      </c>
      <c r="D2848" s="24">
        <v>50</v>
      </c>
      <c r="E2848" s="28">
        <v>120</v>
      </c>
      <c r="F2848" s="24">
        <f>D2848*E2848</f>
      </c>
    </row>
    <row r="2849">
      <c r="A2849" s="19" t="s">
        <v>3733</v>
      </c>
      <c r="B2849" s="4" t="s">
        <v>2769</v>
      </c>
      <c r="C2849" s="10" t="s">
        <v>453</v>
      </c>
      <c r="D2849" s="24">
        <v>12</v>
      </c>
      <c r="E2849" s="28">
        <v>280</v>
      </c>
      <c r="F2849" s="24">
        <f>D2849*E2849</f>
      </c>
    </row>
    <row r="2850">
      <c r="A2850" s="19" t="s">
        <v>3734</v>
      </c>
      <c r="B2850" s="4" t="s">
        <v>2771</v>
      </c>
      <c r="C2850" s="10" t="s">
        <v>453</v>
      </c>
      <c r="D2850" s="24">
        <v>26</v>
      </c>
      <c r="E2850" s="28">
        <v>280</v>
      </c>
      <c r="F2850" s="24">
        <f>D2850*E2850</f>
      </c>
    </row>
    <row r="2851">
      <c r="A2851" s="19" t="s">
        <v>3735</v>
      </c>
      <c r="B2851" s="4" t="s">
        <v>662</v>
      </c>
      <c r="C2851" s="10" t="s">
        <v>3</v>
      </c>
      <c r="D2851" s="24">
        <v>4</v>
      </c>
      <c r="E2851" s="28">
        <v>210</v>
      </c>
      <c r="F2851" s="24">
        <f>D2851*E2851</f>
      </c>
    </row>
    <row r="2852">
      <c r="A2852" s="19" t="s">
        <v>3736</v>
      </c>
      <c r="B2852" s="4" t="s">
        <v>650</v>
      </c>
      <c r="C2852" s="10" t="s">
        <v>453</v>
      </c>
      <c r="D2852" s="24">
        <v>1</v>
      </c>
      <c r="E2852" s="28">
        <v>380</v>
      </c>
      <c r="F2852" s="24">
        <f>D2852*E2852</f>
      </c>
    </row>
    <row r="2853">
      <c r="A2853" s="19" t="s">
        <v>3737</v>
      </c>
      <c r="B2853" s="4" t="s">
        <v>664</v>
      </c>
      <c r="C2853" s="10" t="s">
        <v>453</v>
      </c>
      <c r="D2853" s="24">
        <v>40</v>
      </c>
      <c r="E2853" s="28">
        <v>230</v>
      </c>
      <c r="F2853" s="24">
        <f>D2853*E2853</f>
      </c>
    </row>
    <row r="2854">
      <c r="A2854" s="19" t="s">
        <v>3738</v>
      </c>
      <c r="B2854" s="4" t="s">
        <v>670</v>
      </c>
      <c r="C2854" s="10" t="s">
        <v>250</v>
      </c>
      <c r="D2854" s="24">
        <v>4</v>
      </c>
      <c r="E2854" s="28">
        <v>400</v>
      </c>
      <c r="F2854" s="24">
        <f>D2854*E2854</f>
      </c>
    </row>
    <row r="2855">
      <c r="A2855" s="19" t="s">
        <v>3739</v>
      </c>
      <c r="B2855" s="4" t="s">
        <v>672</v>
      </c>
      <c r="C2855" s="10" t="s">
        <v>3</v>
      </c>
      <c r="D2855" s="24">
        <v>6</v>
      </c>
      <c r="E2855" s="28">
        <v>220</v>
      </c>
      <c r="F2855" s="24">
        <f>D2855*E2855</f>
      </c>
    </row>
    <row r="2856">
      <c r="A2856" s="19" t="s">
        <v>3740</v>
      </c>
      <c r="B2856" s="4" t="s">
        <v>674</v>
      </c>
      <c r="C2856" s="10" t="s">
        <v>250</v>
      </c>
      <c r="D2856" s="24">
        <v>1</v>
      </c>
      <c r="E2856" s="28">
        <v>2800</v>
      </c>
      <c r="F2856" s="24">
        <f>D2856*E2856</f>
      </c>
    </row>
    <row r="2857">
      <c r="A2857" s="19" t="s">
        <v>3741</v>
      </c>
      <c r="B2857" s="4" t="s">
        <v>676</v>
      </c>
      <c r="C2857" s="10" t="s">
        <v>3</v>
      </c>
      <c r="D2857" s="24">
        <v>8</v>
      </c>
      <c r="E2857" s="28">
        <v>380</v>
      </c>
      <c r="F2857" s="24">
        <f>D2857*E2857</f>
      </c>
    </row>
    <row r="2858">
      <c r="A2858" s="19" t="s">
        <v>3742</v>
      </c>
      <c r="B2858" s="4" t="s">
        <v>678</v>
      </c>
      <c r="C2858" s="10" t="s">
        <v>250</v>
      </c>
      <c r="D2858" s="24">
        <v>1</v>
      </c>
      <c r="E2858" s="28">
        <v>3000</v>
      </c>
      <c r="F2858" s="24">
        <f>D2858*E2858</f>
      </c>
    </row>
    <row r="2859">
      <c r="A2859" s="19" t="s">
        <v>3743</v>
      </c>
      <c r="B2859" s="4" t="s">
        <v>680</v>
      </c>
      <c r="C2859" s="10" t="s">
        <v>250</v>
      </c>
      <c r="D2859" s="24">
        <v>1</v>
      </c>
      <c r="E2859" s="28">
        <v>2500</v>
      </c>
      <c r="F2859" s="24">
        <f>D2859*E2859</f>
      </c>
    </row>
    <row r="2860">
      <c r="A2860" s="19" t="s">
        <v>3744</v>
      </c>
      <c r="B2860" s="4" t="s">
        <v>684</v>
      </c>
      <c r="C2860" s="10" t="s">
        <v>19</v>
      </c>
      <c r="D2860" s="24">
        <v>8</v>
      </c>
      <c r="E2860" s="28">
        <v>1400</v>
      </c>
      <c r="F2860" s="24">
        <f>D2860*E2860</f>
      </c>
    </row>
    <row r="2861">
      <c r="A2861" s="19" t="s">
        <v>3745</v>
      </c>
      <c r="B2861" s="4" t="s">
        <v>686</v>
      </c>
      <c r="C2861" s="10" t="s">
        <v>19</v>
      </c>
      <c r="D2861" s="24">
        <v>4</v>
      </c>
      <c r="E2861" s="28">
        <v>640</v>
      </c>
      <c r="F2861" s="24">
        <f>D2861*E2861</f>
      </c>
    </row>
    <row r="2862">
      <c r="A2862" s="16"/>
      <c r="B2862" s="4"/>
      <c r="C2862" s="10"/>
      <c r="D2862" s="24"/>
      <c r="E2862" s="28"/>
      <c r="F2862" s="24"/>
    </row>
    <row r="2863" s="2" customFormat="1">
      <c r="A2863" s="18" t="s">
        <v>3746</v>
      </c>
      <c r="B2863" s="8" t="s">
        <v>688</v>
      </c>
      <c r="C2863" s="12" t="s">
        <v>7</v>
      </c>
      <c r="D2863" s="25" t="s">
        <v>7</v>
      </c>
      <c r="E2863" s="29" t="s">
        <v>7</v>
      </c>
      <c r="F2863" s="25">
        <v>49470</v>
      </c>
      <c r="G2863" s="32"/>
    </row>
    <row r="2864">
      <c r="A2864" s="19" t="s">
        <v>3747</v>
      </c>
      <c r="B2864" s="4" t="s">
        <v>690</v>
      </c>
      <c r="C2864" s="10" t="s">
        <v>3</v>
      </c>
      <c r="D2864" s="24">
        <v>17</v>
      </c>
      <c r="E2864" s="28">
        <v>420</v>
      </c>
      <c r="F2864" s="24">
        <f>D2864*E2864</f>
      </c>
    </row>
    <row r="2865">
      <c r="A2865" s="19" t="s">
        <v>3748</v>
      </c>
      <c r="B2865" s="4" t="s">
        <v>692</v>
      </c>
      <c r="C2865" s="10" t="s">
        <v>3</v>
      </c>
      <c r="D2865" s="24">
        <v>17</v>
      </c>
      <c r="E2865" s="28">
        <v>580</v>
      </c>
      <c r="F2865" s="24">
        <f>D2865*E2865</f>
      </c>
    </row>
    <row r="2866">
      <c r="A2866" s="19" t="s">
        <v>3749</v>
      </c>
      <c r="B2866" s="4" t="s">
        <v>694</v>
      </c>
      <c r="C2866" s="10" t="s">
        <v>3</v>
      </c>
      <c r="D2866" s="24">
        <v>17</v>
      </c>
      <c r="E2866" s="28">
        <v>380</v>
      </c>
      <c r="F2866" s="24">
        <f>D2866*E2866</f>
      </c>
    </row>
    <row r="2867">
      <c r="A2867" s="19" t="s">
        <v>3750</v>
      </c>
      <c r="B2867" s="4" t="s">
        <v>696</v>
      </c>
      <c r="C2867" s="10" t="s">
        <v>3</v>
      </c>
      <c r="D2867" s="24">
        <v>17</v>
      </c>
      <c r="E2867" s="28">
        <v>280</v>
      </c>
      <c r="F2867" s="24">
        <f>D2867*E2867</f>
      </c>
    </row>
    <row r="2868">
      <c r="A2868" s="19" t="s">
        <v>3751</v>
      </c>
      <c r="B2868" s="4" t="s">
        <v>698</v>
      </c>
      <c r="C2868" s="10" t="s">
        <v>3</v>
      </c>
      <c r="D2868" s="24">
        <v>17</v>
      </c>
      <c r="E2868" s="28">
        <v>640</v>
      </c>
      <c r="F2868" s="24">
        <f>D2868*E2868</f>
      </c>
    </row>
    <row r="2869">
      <c r="A2869" s="19" t="s">
        <v>3752</v>
      </c>
      <c r="B2869" s="4" t="s">
        <v>700</v>
      </c>
      <c r="C2869" s="10" t="s">
        <v>3</v>
      </c>
      <c r="D2869" s="24">
        <v>17</v>
      </c>
      <c r="E2869" s="28">
        <v>450</v>
      </c>
      <c r="F2869" s="24">
        <f>D2869*E2869</f>
      </c>
    </row>
    <row r="2870">
      <c r="A2870" s="19" t="s">
        <v>3753</v>
      </c>
      <c r="B2870" s="4" t="s">
        <v>702</v>
      </c>
      <c r="C2870" s="10" t="s">
        <v>3</v>
      </c>
      <c r="D2870" s="24">
        <v>17</v>
      </c>
      <c r="E2870" s="28">
        <v>160</v>
      </c>
      <c r="F2870" s="24">
        <f>D2870*E2870</f>
      </c>
    </row>
    <row r="2871">
      <c r="A2871" s="16"/>
      <c r="B2871" s="4"/>
      <c r="C2871" s="10"/>
      <c r="D2871" s="24"/>
      <c r="E2871" s="28"/>
      <c r="F2871" s="24"/>
    </row>
    <row r="2872" s="2" customFormat="1">
      <c r="A2872" s="18" t="s">
        <v>3754</v>
      </c>
      <c r="B2872" s="8" t="s">
        <v>704</v>
      </c>
      <c r="C2872" s="12" t="s">
        <v>7</v>
      </c>
      <c r="D2872" s="25" t="s">
        <v>7</v>
      </c>
      <c r="E2872" s="29" t="s">
        <v>7</v>
      </c>
      <c r="F2872" s="25">
        <v>350360</v>
      </c>
      <c r="G2872" s="32"/>
    </row>
    <row r="2873">
      <c r="A2873" s="16"/>
      <c r="B2873" s="4"/>
      <c r="C2873" s="10"/>
      <c r="D2873" s="24"/>
      <c r="E2873" s="28"/>
      <c r="F2873" s="24"/>
    </row>
    <row r="2874" s="2" customFormat="1">
      <c r="A2874" s="18" t="s">
        <v>3755</v>
      </c>
      <c r="B2874" s="8" t="s">
        <v>706</v>
      </c>
      <c r="C2874" s="12" t="s">
        <v>7</v>
      </c>
      <c r="D2874" s="25" t="s">
        <v>7</v>
      </c>
      <c r="E2874" s="29" t="s">
        <v>7</v>
      </c>
      <c r="F2874" s="25">
        <v>109600</v>
      </c>
      <c r="G2874" s="32"/>
    </row>
    <row r="2875">
      <c r="A2875" s="19" t="s">
        <v>3756</v>
      </c>
      <c r="B2875" s="4" t="s">
        <v>708</v>
      </c>
      <c r="C2875" s="10" t="s">
        <v>16</v>
      </c>
      <c r="D2875" s="24"/>
      <c r="E2875" s="28"/>
      <c r="F2875" s="24"/>
    </row>
    <row r="2876">
      <c r="A2876" s="19" t="s">
        <v>3757</v>
      </c>
      <c r="B2876" s="4" t="s">
        <v>3758</v>
      </c>
      <c r="C2876" s="10" t="s">
        <v>19</v>
      </c>
      <c r="D2876" s="24">
        <v>600</v>
      </c>
      <c r="E2876" s="28">
        <v>120</v>
      </c>
      <c r="F2876" s="24">
        <f>D2876*E2876</f>
      </c>
    </row>
    <row r="2877">
      <c r="A2877" s="19" t="s">
        <v>3759</v>
      </c>
      <c r="B2877" s="4" t="s">
        <v>712</v>
      </c>
      <c r="C2877" s="10" t="s">
        <v>19</v>
      </c>
      <c r="D2877" s="24">
        <v>200</v>
      </c>
      <c r="E2877" s="28">
        <v>45</v>
      </c>
      <c r="F2877" s="24">
        <f>D2877*E2877</f>
      </c>
    </row>
    <row r="2878">
      <c r="A2878" s="19" t="s">
        <v>3760</v>
      </c>
      <c r="B2878" s="4" t="s">
        <v>3761</v>
      </c>
      <c r="C2878" s="10" t="s">
        <v>19</v>
      </c>
      <c r="D2878" s="24">
        <v>220</v>
      </c>
      <c r="E2878" s="28">
        <v>130</v>
      </c>
      <c r="F2878" s="24">
        <f>D2878*E2878</f>
      </c>
    </row>
    <row r="2879">
      <c r="A2879" s="16"/>
      <c r="B2879" s="4"/>
      <c r="C2879" s="10"/>
      <c r="D2879" s="24"/>
      <c r="E2879" s="28"/>
      <c r="F2879" s="24"/>
    </row>
    <row r="2880" s="2" customFormat="1">
      <c r="A2880" s="18" t="s">
        <v>3762</v>
      </c>
      <c r="B2880" s="8" t="s">
        <v>716</v>
      </c>
      <c r="C2880" s="12" t="s">
        <v>7</v>
      </c>
      <c r="D2880" s="25" t="s">
        <v>7</v>
      </c>
      <c r="E2880" s="29" t="s">
        <v>7</v>
      </c>
      <c r="F2880" s="25">
        <v>240760</v>
      </c>
      <c r="G2880" s="32"/>
    </row>
    <row r="2881">
      <c r="A2881" s="19" t="s">
        <v>3763</v>
      </c>
      <c r="B2881" s="4" t="s">
        <v>3764</v>
      </c>
      <c r="C2881" s="10" t="s">
        <v>19</v>
      </c>
      <c r="D2881" s="24">
        <v>950</v>
      </c>
      <c r="E2881" s="28">
        <v>140</v>
      </c>
      <c r="F2881" s="24">
        <f>D2881*E2881</f>
      </c>
    </row>
    <row r="2882">
      <c r="A2882" s="19" t="s">
        <v>3765</v>
      </c>
      <c r="B2882" s="4" t="s">
        <v>720</v>
      </c>
      <c r="C2882" s="10" t="s">
        <v>19</v>
      </c>
      <c r="D2882" s="24">
        <v>750</v>
      </c>
      <c r="E2882" s="28">
        <v>120</v>
      </c>
      <c r="F2882" s="24">
        <f>D2882*E2882</f>
      </c>
    </row>
    <row r="2883">
      <c r="A2883" s="19" t="s">
        <v>3766</v>
      </c>
      <c r="B2883" s="4" t="s">
        <v>722</v>
      </c>
      <c r="C2883" s="10" t="s">
        <v>19</v>
      </c>
      <c r="D2883" s="24">
        <v>370</v>
      </c>
      <c r="E2883" s="28">
        <v>48</v>
      </c>
      <c r="F2883" s="24">
        <f>D2883*E2883</f>
      </c>
    </row>
    <row r="2884">
      <c r="A2884" s="16"/>
      <c r="B2884" s="4"/>
      <c r="C2884" s="10"/>
      <c r="D2884" s="24"/>
      <c r="E2884" s="28"/>
      <c r="F2884" s="24"/>
    </row>
    <row r="2885" s="2" customFormat="1">
      <c r="A2885" s="18" t="s">
        <v>3767</v>
      </c>
      <c r="B2885" s="8" t="s">
        <v>3768</v>
      </c>
      <c r="C2885" s="12" t="s">
        <v>7</v>
      </c>
      <c r="D2885" s="25" t="s">
        <v>7</v>
      </c>
      <c r="E2885" s="29" t="s">
        <v>7</v>
      </c>
      <c r="F2885" s="25">
        <v>374250</v>
      </c>
      <c r="G2885" s="32"/>
    </row>
    <row r="2886">
      <c r="A2886" s="19" t="s">
        <v>3769</v>
      </c>
      <c r="B2886" s="4" t="s">
        <v>3770</v>
      </c>
      <c r="C2886" s="10" t="s">
        <v>16</v>
      </c>
      <c r="D2886" s="24"/>
      <c r="E2886" s="28"/>
      <c r="F2886" s="24"/>
    </row>
    <row r="2887">
      <c r="A2887" s="19" t="s">
        <v>3771</v>
      </c>
      <c r="B2887" s="4" t="s">
        <v>3772</v>
      </c>
      <c r="C2887" s="10" t="s">
        <v>16</v>
      </c>
      <c r="D2887" s="24"/>
      <c r="E2887" s="28"/>
      <c r="F2887" s="24"/>
    </row>
    <row r="2888">
      <c r="A2888" s="19" t="s">
        <v>3773</v>
      </c>
      <c r="B2888" s="4" t="s">
        <v>3774</v>
      </c>
      <c r="C2888" s="10" t="s">
        <v>16</v>
      </c>
      <c r="D2888" s="24"/>
      <c r="E2888" s="28"/>
      <c r="F2888" s="24"/>
    </row>
    <row r="2889">
      <c r="A2889" s="16"/>
      <c r="B2889" s="4"/>
      <c r="C2889" s="10"/>
      <c r="D2889" s="24"/>
      <c r="E2889" s="28"/>
      <c r="F2889" s="24"/>
    </row>
    <row r="2890" s="2" customFormat="1">
      <c r="A2890" s="18" t="s">
        <v>3775</v>
      </c>
      <c r="B2890" s="8" t="s">
        <v>728</v>
      </c>
      <c r="C2890" s="12" t="s">
        <v>7</v>
      </c>
      <c r="D2890" s="25" t="s">
        <v>7</v>
      </c>
      <c r="E2890" s="29" t="s">
        <v>7</v>
      </c>
      <c r="F2890" s="25">
        <v>184900</v>
      </c>
      <c r="G2890" s="32"/>
    </row>
    <row r="2891">
      <c r="A2891" s="19" t="s">
        <v>3776</v>
      </c>
      <c r="B2891" s="4" t="s">
        <v>730</v>
      </c>
      <c r="C2891" s="10" t="s">
        <v>16</v>
      </c>
      <c r="D2891" s="24"/>
      <c r="E2891" s="28"/>
      <c r="F2891" s="24"/>
    </row>
    <row r="2892">
      <c r="A2892" s="19" t="s">
        <v>3777</v>
      </c>
      <c r="B2892" s="4" t="s">
        <v>3778</v>
      </c>
      <c r="C2892" s="10" t="s">
        <v>19</v>
      </c>
      <c r="D2892" s="24">
        <v>410</v>
      </c>
      <c r="E2892" s="28">
        <v>285</v>
      </c>
      <c r="F2892" s="24">
        <f>D2892*E2892</f>
      </c>
    </row>
    <row r="2893">
      <c r="A2893" s="19" t="s">
        <v>3779</v>
      </c>
      <c r="B2893" s="4" t="s">
        <v>3780</v>
      </c>
      <c r="C2893" s="10" t="s">
        <v>49</v>
      </c>
      <c r="D2893" s="24">
        <v>300</v>
      </c>
      <c r="E2893" s="28">
        <v>42</v>
      </c>
      <c r="F2893" s="24">
        <f>D2893*E2893</f>
      </c>
    </row>
    <row r="2894">
      <c r="A2894" s="19" t="s">
        <v>3781</v>
      </c>
      <c r="B2894" s="4" t="s">
        <v>3782</v>
      </c>
      <c r="C2894" s="10" t="s">
        <v>19</v>
      </c>
      <c r="D2894" s="24">
        <v>120</v>
      </c>
      <c r="E2894" s="28">
        <v>300</v>
      </c>
      <c r="F2894" s="24">
        <f>D2894*E2894</f>
      </c>
    </row>
    <row r="2895">
      <c r="A2895" s="19" t="s">
        <v>3783</v>
      </c>
      <c r="B2895" s="4" t="s">
        <v>3784</v>
      </c>
      <c r="C2895" s="10" t="s">
        <v>49</v>
      </c>
      <c r="D2895" s="24">
        <v>70</v>
      </c>
      <c r="E2895" s="28">
        <v>50</v>
      </c>
      <c r="F2895" s="24">
        <f>D2895*E2895</f>
      </c>
    </row>
    <row r="2896">
      <c r="A2896" s="19" t="s">
        <v>3785</v>
      </c>
      <c r="B2896" s="4" t="s">
        <v>3786</v>
      </c>
      <c r="C2896" s="10" t="s">
        <v>19</v>
      </c>
      <c r="D2896" s="24">
        <v>55</v>
      </c>
      <c r="E2896" s="28">
        <v>290</v>
      </c>
      <c r="F2896" s="24">
        <f>D2896*E2896</f>
      </c>
    </row>
    <row r="2897">
      <c r="A2897" s="16"/>
      <c r="B2897" s="4"/>
      <c r="C2897" s="10"/>
      <c r="D2897" s="24"/>
      <c r="E2897" s="28"/>
      <c r="F2897" s="24"/>
    </row>
    <row r="2898" s="2" customFormat="1">
      <c r="A2898" s="18" t="s">
        <v>3787</v>
      </c>
      <c r="B2898" s="8" t="s">
        <v>3788</v>
      </c>
      <c r="C2898" s="12" t="s">
        <v>7</v>
      </c>
      <c r="D2898" s="25" t="s">
        <v>7</v>
      </c>
      <c r="E2898" s="29" t="s">
        <v>7</v>
      </c>
      <c r="F2898" s="25">
        <v>53700</v>
      </c>
      <c r="G2898" s="32"/>
    </row>
    <row r="2899">
      <c r="A2899" s="19" t="s">
        <v>3789</v>
      </c>
      <c r="B2899" s="4" t="s">
        <v>3790</v>
      </c>
      <c r="C2899" s="10" t="s">
        <v>19</v>
      </c>
      <c r="D2899" s="24">
        <v>180</v>
      </c>
      <c r="E2899" s="28">
        <v>280</v>
      </c>
      <c r="F2899" s="24">
        <f>D2899*E2899</f>
      </c>
    </row>
    <row r="2900">
      <c r="A2900" s="19" t="s">
        <v>3791</v>
      </c>
      <c r="B2900" s="4" t="s">
        <v>3792</v>
      </c>
      <c r="C2900" s="10" t="s">
        <v>19</v>
      </c>
      <c r="D2900" s="24">
        <v>11</v>
      </c>
      <c r="E2900" s="28">
        <v>300</v>
      </c>
      <c r="F2900" s="24">
        <f>D2900*E2900</f>
      </c>
    </row>
    <row r="2901">
      <c r="A2901" s="16"/>
      <c r="B2901" s="4"/>
      <c r="C2901" s="10"/>
      <c r="D2901" s="24"/>
      <c r="E2901" s="28"/>
      <c r="F2901" s="24"/>
    </row>
    <row r="2902" s="2" customFormat="1">
      <c r="A2902" s="18" t="s">
        <v>3793</v>
      </c>
      <c r="B2902" s="8" t="s">
        <v>754</v>
      </c>
      <c r="C2902" s="12" t="s">
        <v>7</v>
      </c>
      <c r="D2902" s="25" t="s">
        <v>7</v>
      </c>
      <c r="E2902" s="29" t="s">
        <v>7</v>
      </c>
      <c r="F2902" s="25">
        <v>86150</v>
      </c>
      <c r="G2902" s="32"/>
    </row>
    <row r="2903">
      <c r="A2903" s="19" t="s">
        <v>3794</v>
      </c>
      <c r="B2903" s="4" t="s">
        <v>756</v>
      </c>
      <c r="C2903" s="10" t="s">
        <v>49</v>
      </c>
      <c r="D2903" s="24">
        <v>215</v>
      </c>
      <c r="E2903" s="28">
        <v>280</v>
      </c>
      <c r="F2903" s="24">
        <f>D2903*E2903</f>
      </c>
    </row>
    <row r="2904">
      <c r="A2904" s="19" t="s">
        <v>3795</v>
      </c>
      <c r="B2904" s="4" t="s">
        <v>758</v>
      </c>
      <c r="C2904" s="10" t="s">
        <v>49</v>
      </c>
      <c r="D2904" s="24">
        <v>25</v>
      </c>
      <c r="E2904" s="28">
        <v>240</v>
      </c>
      <c r="F2904" s="24">
        <f>D2904*E2904</f>
      </c>
    </row>
    <row r="2905">
      <c r="A2905" s="19" t="s">
        <v>3796</v>
      </c>
      <c r="B2905" s="4" t="s">
        <v>760</v>
      </c>
      <c r="C2905" s="10" t="s">
        <v>49</v>
      </c>
      <c r="D2905" s="24">
        <v>50</v>
      </c>
      <c r="E2905" s="28">
        <v>300</v>
      </c>
      <c r="F2905" s="24">
        <f>D2905*E2905</f>
      </c>
    </row>
    <row r="2906">
      <c r="A2906" s="19" t="s">
        <v>3797</v>
      </c>
      <c r="B2906" s="4" t="s">
        <v>3798</v>
      </c>
      <c r="C2906" s="10" t="s">
        <v>49</v>
      </c>
      <c r="D2906" s="24">
        <v>35</v>
      </c>
      <c r="E2906" s="28">
        <v>120</v>
      </c>
      <c r="F2906" s="24">
        <f>D2906*E2906</f>
      </c>
    </row>
    <row r="2907">
      <c r="A2907" s="19" t="s">
        <v>3799</v>
      </c>
      <c r="B2907" s="4" t="s">
        <v>764</v>
      </c>
      <c r="C2907" s="10" t="s">
        <v>49</v>
      </c>
      <c r="D2907" s="24">
        <v>15</v>
      </c>
      <c r="E2907" s="28">
        <v>50</v>
      </c>
      <c r="F2907" s="24">
        <f>D2907*E2907</f>
      </c>
    </row>
    <row r="2908">
      <c r="A2908" s="16"/>
      <c r="B2908" s="4"/>
      <c r="C2908" s="10"/>
      <c r="D2908" s="24"/>
      <c r="E2908" s="28"/>
      <c r="F2908" s="24"/>
    </row>
    <row r="2909" s="2" customFormat="1">
      <c r="A2909" s="18" t="s">
        <v>3800</v>
      </c>
      <c r="B2909" s="8" t="s">
        <v>3801</v>
      </c>
      <c r="C2909" s="12" t="s">
        <v>7</v>
      </c>
      <c r="D2909" s="25" t="s">
        <v>7</v>
      </c>
      <c r="E2909" s="29" t="s">
        <v>7</v>
      </c>
      <c r="F2909" s="25">
        <v>49500</v>
      </c>
      <c r="G2909" s="32"/>
    </row>
    <row r="2910">
      <c r="A2910" s="19" t="s">
        <v>3802</v>
      </c>
      <c r="B2910" s="4" t="s">
        <v>3803</v>
      </c>
      <c r="C2910" s="10" t="s">
        <v>49</v>
      </c>
      <c r="D2910" s="24">
        <v>10</v>
      </c>
      <c r="E2910" s="28">
        <v>2100</v>
      </c>
      <c r="F2910" s="24">
        <f>D2910*E2910</f>
      </c>
    </row>
    <row r="2911">
      <c r="A2911" s="19" t="s">
        <v>3804</v>
      </c>
      <c r="B2911" s="4" t="s">
        <v>3805</v>
      </c>
      <c r="C2911" s="10" t="s">
        <v>49</v>
      </c>
      <c r="D2911" s="24">
        <v>15</v>
      </c>
      <c r="E2911" s="28">
        <v>1900</v>
      </c>
      <c r="F2911" s="24">
        <f>D2911*E2911</f>
      </c>
    </row>
    <row r="2912">
      <c r="A2912" s="16"/>
      <c r="B2912" s="4"/>
      <c r="C2912" s="10"/>
      <c r="D2912" s="24"/>
      <c r="E2912" s="28"/>
      <c r="F2912" s="24"/>
    </row>
    <row r="2913" s="2" customFormat="1">
      <c r="A2913" s="18" t="s">
        <v>3806</v>
      </c>
      <c r="B2913" s="8" t="s">
        <v>784</v>
      </c>
      <c r="C2913" s="12" t="s">
        <v>7</v>
      </c>
      <c r="D2913" s="25" t="s">
        <v>7</v>
      </c>
      <c r="E2913" s="29" t="s">
        <v>7</v>
      </c>
      <c r="F2913" s="25">
        <v>44400</v>
      </c>
      <c r="G2913" s="32"/>
    </row>
    <row r="2914">
      <c r="A2914" s="16"/>
      <c r="B2914" s="4"/>
      <c r="C2914" s="10"/>
      <c r="D2914" s="24"/>
      <c r="E2914" s="28"/>
      <c r="F2914" s="24"/>
    </row>
    <row r="2915" s="2" customFormat="1">
      <c r="A2915" s="18" t="s">
        <v>3807</v>
      </c>
      <c r="B2915" s="8" t="s">
        <v>3808</v>
      </c>
      <c r="C2915" s="12" t="s">
        <v>7</v>
      </c>
      <c r="D2915" s="25" t="s">
        <v>7</v>
      </c>
      <c r="E2915" s="29" t="s">
        <v>7</v>
      </c>
      <c r="F2915" s="25">
        <v>44400</v>
      </c>
      <c r="G2915" s="32"/>
    </row>
    <row r="2916">
      <c r="A2916" s="19" t="s">
        <v>3809</v>
      </c>
      <c r="B2916" s="4" t="s">
        <v>788</v>
      </c>
      <c r="C2916" s="10" t="s">
        <v>19</v>
      </c>
      <c r="D2916" s="24">
        <v>900</v>
      </c>
      <c r="E2916" s="28">
        <v>38</v>
      </c>
      <c r="F2916" s="24">
        <f>D2916*E2916</f>
      </c>
    </row>
    <row r="2917">
      <c r="A2917" s="19" t="s">
        <v>3810</v>
      </c>
      <c r="B2917" s="4" t="s">
        <v>790</v>
      </c>
      <c r="C2917" s="10" t="s">
        <v>19</v>
      </c>
      <c r="D2917" s="24">
        <v>40</v>
      </c>
      <c r="E2917" s="28">
        <v>45</v>
      </c>
      <c r="F2917" s="24">
        <f>D2917*E2917</f>
      </c>
    </row>
    <row r="2918">
      <c r="A2918" s="19" t="s">
        <v>3811</v>
      </c>
      <c r="B2918" s="4" t="s">
        <v>3812</v>
      </c>
      <c r="C2918" s="10" t="s">
        <v>19</v>
      </c>
      <c r="D2918" s="24">
        <v>200</v>
      </c>
      <c r="E2918" s="28">
        <v>42</v>
      </c>
      <c r="F2918" s="24">
        <f>D2918*E2918</f>
      </c>
    </row>
    <row r="2919">
      <c r="A2919" s="16"/>
      <c r="B2919" s="4"/>
      <c r="C2919" s="10"/>
      <c r="D2919" s="24"/>
      <c r="E2919" s="28"/>
      <c r="F2919" s="24"/>
    </row>
    <row r="2920" s="2" customFormat="1">
      <c r="A2920" s="18" t="s">
        <v>3813</v>
      </c>
      <c r="B2920" s="8" t="s">
        <v>3814</v>
      </c>
      <c r="C2920" s="12" t="s">
        <v>7</v>
      </c>
      <c r="D2920" s="25" t="s">
        <v>7</v>
      </c>
      <c r="E2920" s="29" t="s">
        <v>7</v>
      </c>
      <c r="F2920" s="25">
        <v>664180</v>
      </c>
      <c r="G2920" s="32"/>
    </row>
    <row r="2921">
      <c r="A2921" s="19" t="s">
        <v>3815</v>
      </c>
      <c r="B2921" s="4" t="s">
        <v>3816</v>
      </c>
      <c r="C2921" s="10" t="s">
        <v>16</v>
      </c>
      <c r="D2921" s="24"/>
      <c r="E2921" s="28"/>
      <c r="F2921" s="24"/>
    </row>
    <row r="2922">
      <c r="A2922" s="19" t="s">
        <v>3817</v>
      </c>
      <c r="B2922" s="4" t="s">
        <v>3818</v>
      </c>
      <c r="C2922" s="10" t="s">
        <v>16</v>
      </c>
      <c r="D2922" s="24"/>
      <c r="E2922" s="28"/>
      <c r="F2922" s="24"/>
    </row>
    <row r="2923">
      <c r="A2923" s="19" t="s">
        <v>3819</v>
      </c>
      <c r="B2923" s="4" t="s">
        <v>3820</v>
      </c>
      <c r="C2923" s="10" t="s">
        <v>16</v>
      </c>
      <c r="D2923" s="24"/>
      <c r="E2923" s="28"/>
      <c r="F2923" s="24"/>
    </row>
    <row r="2924">
      <c r="A2924" s="19" t="s">
        <v>3821</v>
      </c>
      <c r="B2924" s="4" t="s">
        <v>3822</v>
      </c>
      <c r="C2924" s="10" t="s">
        <v>16</v>
      </c>
      <c r="D2924" s="24"/>
      <c r="E2924" s="28"/>
      <c r="F2924" s="24"/>
    </row>
    <row r="2925">
      <c r="A2925" s="16"/>
      <c r="B2925" s="4"/>
      <c r="C2925" s="10"/>
      <c r="D2925" s="24"/>
      <c r="E2925" s="28"/>
      <c r="F2925" s="24"/>
    </row>
    <row r="2926" s="2" customFormat="1">
      <c r="A2926" s="18" t="s">
        <v>3823</v>
      </c>
      <c r="B2926" s="8" t="s">
        <v>798</v>
      </c>
      <c r="C2926" s="12" t="s">
        <v>7</v>
      </c>
      <c r="D2926" s="25" t="s">
        <v>7</v>
      </c>
      <c r="E2926" s="29" t="s">
        <v>7</v>
      </c>
      <c r="F2926" s="25">
        <v>73050</v>
      </c>
      <c r="G2926" s="32"/>
    </row>
    <row r="2927">
      <c r="A2927" s="19" t="s">
        <v>3824</v>
      </c>
      <c r="B2927" s="4" t="s">
        <v>3825</v>
      </c>
      <c r="C2927" s="10" t="s">
        <v>3</v>
      </c>
      <c r="D2927" s="24">
        <v>2</v>
      </c>
      <c r="E2927" s="28">
        <v>3500</v>
      </c>
      <c r="F2927" s="24">
        <f>D2927*E2927</f>
      </c>
    </row>
    <row r="2928">
      <c r="A2928" s="19" t="s">
        <v>3826</v>
      </c>
      <c r="B2928" s="4" t="s">
        <v>3827</v>
      </c>
      <c r="C2928" s="10" t="s">
        <v>3</v>
      </c>
      <c r="D2928" s="24">
        <v>1</v>
      </c>
      <c r="E2928" s="28">
        <v>9800</v>
      </c>
      <c r="F2928" s="24">
        <f>D2928*E2928</f>
      </c>
    </row>
    <row r="2929">
      <c r="A2929" s="19" t="s">
        <v>3828</v>
      </c>
      <c r="B2929" s="4" t="s">
        <v>3829</v>
      </c>
      <c r="C2929" s="10" t="s">
        <v>3</v>
      </c>
      <c r="D2929" s="24">
        <v>3</v>
      </c>
      <c r="E2929" s="28">
        <v>4200</v>
      </c>
      <c r="F2929" s="24">
        <f>D2929*E2929</f>
      </c>
    </row>
    <row r="2930">
      <c r="A2930" s="19" t="s">
        <v>3830</v>
      </c>
      <c r="B2930" s="4" t="s">
        <v>3831</v>
      </c>
      <c r="C2930" s="10" t="s">
        <v>3</v>
      </c>
      <c r="D2930" s="24">
        <v>1</v>
      </c>
      <c r="E2930" s="28">
        <v>15800</v>
      </c>
      <c r="F2930" s="24">
        <f>D2930*E2930</f>
      </c>
    </row>
    <row r="2931">
      <c r="A2931" s="19" t="s">
        <v>3832</v>
      </c>
      <c r="B2931" s="4" t="s">
        <v>3833</v>
      </c>
      <c r="C2931" s="10" t="s">
        <v>3</v>
      </c>
      <c r="D2931" s="24">
        <v>3</v>
      </c>
      <c r="E2931" s="28">
        <v>4900</v>
      </c>
      <c r="F2931" s="24">
        <f>D2931*E2931</f>
      </c>
    </row>
    <row r="2932">
      <c r="A2932" s="19" t="s">
        <v>3834</v>
      </c>
      <c r="B2932" s="4" t="s">
        <v>3835</v>
      </c>
      <c r="C2932" s="10" t="s">
        <v>3</v>
      </c>
      <c r="D2932" s="24">
        <v>2</v>
      </c>
      <c r="E2932" s="28">
        <v>1650</v>
      </c>
      <c r="F2932" s="24">
        <f>D2932*E2932</f>
      </c>
    </row>
    <row r="2933">
      <c r="A2933" s="19" t="s">
        <v>3836</v>
      </c>
      <c r="B2933" s="4" t="s">
        <v>3837</v>
      </c>
      <c r="C2933" s="10" t="s">
        <v>3</v>
      </c>
      <c r="D2933" s="24">
        <v>3</v>
      </c>
      <c r="E2933" s="28">
        <v>2500</v>
      </c>
      <c r="F2933" s="24">
        <f>D2933*E2933</f>
      </c>
    </row>
    <row r="2934">
      <c r="A2934" s="19" t="s">
        <v>3838</v>
      </c>
      <c r="B2934" s="4" t="s">
        <v>3839</v>
      </c>
      <c r="C2934" s="10" t="s">
        <v>3</v>
      </c>
      <c r="D2934" s="24">
        <v>1</v>
      </c>
      <c r="E2934" s="28">
        <v>2350</v>
      </c>
      <c r="F2934" s="24">
        <f>D2934*E2934</f>
      </c>
    </row>
    <row r="2935">
      <c r="A2935" s="16"/>
      <c r="B2935" s="4"/>
      <c r="C2935" s="10"/>
      <c r="D2935" s="24"/>
      <c r="E2935" s="28"/>
      <c r="F2935" s="24"/>
    </row>
    <row r="2936" s="2" customFormat="1">
      <c r="A2936" s="18" t="s">
        <v>3840</v>
      </c>
      <c r="B2936" s="8" t="s">
        <v>860</v>
      </c>
      <c r="C2936" s="12" t="s">
        <v>7</v>
      </c>
      <c r="D2936" s="25" t="s">
        <v>7</v>
      </c>
      <c r="E2936" s="29" t="s">
        <v>7</v>
      </c>
      <c r="F2936" s="25">
        <v>12000</v>
      </c>
      <c r="G2936" s="32"/>
    </row>
    <row r="2937">
      <c r="A2937" s="19" t="s">
        <v>3841</v>
      </c>
      <c r="B2937" s="4" t="s">
        <v>3842</v>
      </c>
      <c r="C2937" s="10" t="s">
        <v>3</v>
      </c>
      <c r="D2937" s="24">
        <v>1</v>
      </c>
      <c r="E2937" s="28">
        <v>12000</v>
      </c>
      <c r="F2937" s="24">
        <f>D2937*E2937</f>
      </c>
    </row>
    <row r="2938">
      <c r="A2938" s="16"/>
      <c r="B2938" s="4"/>
      <c r="C2938" s="10"/>
      <c r="D2938" s="24"/>
      <c r="E2938" s="28"/>
      <c r="F2938" s="24"/>
    </row>
    <row r="2939" s="2" customFormat="1">
      <c r="A2939" s="18" t="s">
        <v>3843</v>
      </c>
      <c r="B2939" s="8" t="s">
        <v>3844</v>
      </c>
      <c r="C2939" s="12" t="s">
        <v>7</v>
      </c>
      <c r="D2939" s="25" t="s">
        <v>7</v>
      </c>
      <c r="E2939" s="29" t="s">
        <v>7</v>
      </c>
      <c r="F2939" s="25">
        <v>189900</v>
      </c>
      <c r="G2939" s="32"/>
    </row>
    <row r="2940">
      <c r="A2940" s="19" t="s">
        <v>3845</v>
      </c>
      <c r="B2940" s="4" t="s">
        <v>3846</v>
      </c>
      <c r="C2940" s="10" t="s">
        <v>3</v>
      </c>
      <c r="D2940" s="24">
        <v>3</v>
      </c>
      <c r="E2940" s="28">
        <v>36000</v>
      </c>
      <c r="F2940" s="24">
        <f>D2940*E2940</f>
      </c>
    </row>
    <row r="2941">
      <c r="A2941" s="19" t="s">
        <v>3847</v>
      </c>
      <c r="B2941" s="4" t="s">
        <v>3848</v>
      </c>
      <c r="C2941" s="10" t="s">
        <v>3</v>
      </c>
      <c r="D2941" s="24">
        <v>1</v>
      </c>
      <c r="E2941" s="28">
        <v>33600</v>
      </c>
      <c r="F2941" s="24">
        <f>D2941*E2941</f>
      </c>
    </row>
    <row r="2942">
      <c r="A2942" s="19" t="s">
        <v>3849</v>
      </c>
      <c r="B2942" s="4" t="s">
        <v>3850</v>
      </c>
      <c r="C2942" s="10" t="s">
        <v>3</v>
      </c>
      <c r="D2942" s="24">
        <v>2</v>
      </c>
      <c r="E2942" s="28">
        <v>16800</v>
      </c>
      <c r="F2942" s="24">
        <f>D2942*E2942</f>
      </c>
    </row>
    <row r="2943">
      <c r="A2943" s="19" t="s">
        <v>3851</v>
      </c>
      <c r="B2943" s="4" t="s">
        <v>3852</v>
      </c>
      <c r="C2943" s="10" t="s">
        <v>3</v>
      </c>
      <c r="D2943" s="24">
        <v>1</v>
      </c>
      <c r="E2943" s="28">
        <v>14700</v>
      </c>
      <c r="F2943" s="24">
        <f>D2943*E2943</f>
      </c>
    </row>
    <row r="2944">
      <c r="A2944" s="16"/>
      <c r="B2944" s="4"/>
      <c r="C2944" s="10"/>
      <c r="D2944" s="24"/>
      <c r="E2944" s="28"/>
      <c r="F2944" s="24"/>
    </row>
    <row r="2945" s="2" customFormat="1">
      <c r="A2945" s="18" t="s">
        <v>3853</v>
      </c>
      <c r="B2945" s="8" t="s">
        <v>868</v>
      </c>
      <c r="C2945" s="12" t="s">
        <v>7</v>
      </c>
      <c r="D2945" s="25" t="s">
        <v>7</v>
      </c>
      <c r="E2945" s="29" t="s">
        <v>7</v>
      </c>
      <c r="F2945" s="25">
        <v>388500</v>
      </c>
      <c r="G2945" s="32"/>
    </row>
    <row r="2946">
      <c r="A2946" s="19" t="s">
        <v>3854</v>
      </c>
      <c r="B2946" s="4" t="s">
        <v>870</v>
      </c>
      <c r="C2946" s="10" t="s">
        <v>19</v>
      </c>
      <c r="D2946" s="24">
        <v>370</v>
      </c>
      <c r="E2946" s="28">
        <v>920</v>
      </c>
      <c r="F2946" s="24">
        <f>D2946*E2946</f>
      </c>
    </row>
    <row r="2947">
      <c r="A2947" s="19" t="s">
        <v>3855</v>
      </c>
      <c r="B2947" s="4" t="s">
        <v>872</v>
      </c>
      <c r="C2947" s="10" t="s">
        <v>19</v>
      </c>
      <c r="D2947" s="24">
        <v>370</v>
      </c>
      <c r="E2947" s="28">
        <v>130</v>
      </c>
      <c r="F2947" s="24">
        <f>D2947*E2947</f>
      </c>
    </row>
    <row r="2948">
      <c r="A2948" s="16"/>
      <c r="B2948" s="4"/>
      <c r="C2948" s="10"/>
      <c r="D2948" s="24"/>
      <c r="E2948" s="28"/>
      <c r="F2948" s="24"/>
    </row>
    <row r="2949" s="2" customFormat="1">
      <c r="A2949" s="18" t="s">
        <v>3856</v>
      </c>
      <c r="B2949" s="8" t="s">
        <v>3857</v>
      </c>
      <c r="C2949" s="12" t="s">
        <v>7</v>
      </c>
      <c r="D2949" s="25" t="s">
        <v>7</v>
      </c>
      <c r="E2949" s="29" t="s">
        <v>7</v>
      </c>
      <c r="F2949" s="25">
        <v>730</v>
      </c>
      <c r="G2949" s="32"/>
    </row>
    <row r="2950">
      <c r="A2950" s="19" t="s">
        <v>3858</v>
      </c>
      <c r="B2950" s="4" t="s">
        <v>3859</v>
      </c>
      <c r="C2950" s="10" t="s">
        <v>3</v>
      </c>
      <c r="D2950" s="24">
        <v>1</v>
      </c>
      <c r="E2950" s="28">
        <v>730</v>
      </c>
      <c r="F2950" s="24">
        <f>D2950*E2950</f>
      </c>
    </row>
    <row r="2951">
      <c r="A2951" s="16"/>
      <c r="B2951" s="4"/>
      <c r="C2951" s="10"/>
      <c r="D2951" s="24"/>
      <c r="E2951" s="28"/>
      <c r="F2951" s="24"/>
    </row>
    <row r="2952" s="2" customFormat="1">
      <c r="A2952" s="18" t="s">
        <v>3860</v>
      </c>
      <c r="B2952" s="8" t="s">
        <v>876</v>
      </c>
      <c r="C2952" s="12" t="s">
        <v>7</v>
      </c>
      <c r="D2952" s="25" t="s">
        <v>7</v>
      </c>
      <c r="E2952" s="29" t="s">
        <v>7</v>
      </c>
      <c r="F2952" s="25">
        <v>128390</v>
      </c>
      <c r="G2952" s="32"/>
    </row>
    <row r="2953">
      <c r="A2953" s="16"/>
      <c r="B2953" s="4"/>
      <c r="C2953" s="10"/>
      <c r="D2953" s="24"/>
      <c r="E2953" s="28"/>
      <c r="F2953" s="24"/>
    </row>
    <row r="2954" s="2" customFormat="1">
      <c r="A2954" s="18" t="s">
        <v>3861</v>
      </c>
      <c r="B2954" s="8" t="s">
        <v>3862</v>
      </c>
      <c r="C2954" s="12" t="s">
        <v>7</v>
      </c>
      <c r="D2954" s="25" t="s">
        <v>7</v>
      </c>
      <c r="E2954" s="29" t="s">
        <v>7</v>
      </c>
      <c r="F2954" s="25">
        <v>128390</v>
      </c>
      <c r="G2954" s="32"/>
    </row>
    <row r="2955">
      <c r="A2955" s="19" t="s">
        <v>3863</v>
      </c>
      <c r="B2955" s="4" t="s">
        <v>3864</v>
      </c>
      <c r="C2955" s="10" t="s">
        <v>16</v>
      </c>
      <c r="D2955" s="24"/>
      <c r="E2955" s="28"/>
      <c r="F2955" s="24"/>
    </row>
    <row r="2956">
      <c r="A2956" s="19" t="s">
        <v>3863</v>
      </c>
      <c r="B2956" s="4" t="s">
        <v>3865</v>
      </c>
      <c r="C2956" s="10" t="s">
        <v>3</v>
      </c>
      <c r="D2956" s="24">
        <v>1</v>
      </c>
      <c r="E2956" s="28">
        <v>3850</v>
      </c>
      <c r="F2956" s="24">
        <f>D2956*E2956</f>
      </c>
    </row>
    <row r="2957">
      <c r="A2957" s="19" t="s">
        <v>3866</v>
      </c>
      <c r="B2957" s="4" t="s">
        <v>3867</v>
      </c>
      <c r="C2957" s="10" t="s">
        <v>3</v>
      </c>
      <c r="D2957" s="24">
        <v>4</v>
      </c>
      <c r="E2957" s="28">
        <v>4400</v>
      </c>
      <c r="F2957" s="24">
        <f>D2957*E2957</f>
      </c>
    </row>
    <row r="2958">
      <c r="A2958" s="19" t="s">
        <v>3868</v>
      </c>
      <c r="B2958" s="4" t="s">
        <v>3869</v>
      </c>
      <c r="C2958" s="10" t="s">
        <v>3</v>
      </c>
      <c r="D2958" s="24">
        <v>8</v>
      </c>
      <c r="E2958" s="28">
        <v>9500</v>
      </c>
      <c r="F2958" s="24">
        <f>D2958*E2958</f>
      </c>
    </row>
    <row r="2959">
      <c r="A2959" s="19" t="s">
        <v>3870</v>
      </c>
      <c r="B2959" s="4" t="s">
        <v>3871</v>
      </c>
      <c r="C2959" s="10" t="s">
        <v>49</v>
      </c>
      <c r="D2959" s="24">
        <v>150</v>
      </c>
      <c r="E2959" s="28">
        <v>150</v>
      </c>
      <c r="F2959" s="24">
        <f>D2959*E2959</f>
      </c>
    </row>
    <row r="2960">
      <c r="A2960" s="19" t="s">
        <v>3872</v>
      </c>
      <c r="B2960" s="4" t="s">
        <v>2911</v>
      </c>
      <c r="C2960" s="10" t="s">
        <v>250</v>
      </c>
      <c r="D2960" s="24">
        <v>13</v>
      </c>
      <c r="E2960" s="28">
        <v>80</v>
      </c>
      <c r="F2960" s="24">
        <f>D2960*E2960</f>
      </c>
    </row>
    <row r="2961">
      <c r="A2961" s="19" t="s">
        <v>3873</v>
      </c>
      <c r="B2961" s="4" t="s">
        <v>910</v>
      </c>
      <c r="C2961" s="10" t="s">
        <v>19</v>
      </c>
      <c r="D2961" s="24">
        <v>20</v>
      </c>
      <c r="E2961" s="28">
        <v>150</v>
      </c>
      <c r="F2961" s="24">
        <f>D2961*E2961</f>
      </c>
    </row>
    <row r="2962">
      <c r="A2962" s="19" t="s">
        <v>3874</v>
      </c>
      <c r="B2962" s="4" t="s">
        <v>3875</v>
      </c>
      <c r="C2962" s="10" t="s">
        <v>250</v>
      </c>
      <c r="D2962" s="24">
        <v>4</v>
      </c>
      <c r="E2962" s="28">
        <v>1100</v>
      </c>
      <c r="F2962" s="24">
        <f>D2962*E2962</f>
      </c>
    </row>
    <row r="2963">
      <c r="A2963" s="16"/>
      <c r="B2963" s="4"/>
      <c r="C2963" s="10"/>
      <c r="D2963" s="24"/>
      <c r="E2963" s="28"/>
      <c r="F2963" s="24"/>
    </row>
    <row r="2964" s="2" customFormat="1">
      <c r="A2964" s="18" t="s">
        <v>3876</v>
      </c>
      <c r="B2964" s="8" t="s">
        <v>931</v>
      </c>
      <c r="C2964" s="12" t="s">
        <v>7</v>
      </c>
      <c r="D2964" s="25" t="s">
        <v>7</v>
      </c>
      <c r="E2964" s="29" t="s">
        <v>7</v>
      </c>
      <c r="F2964" s="25">
        <v>195950</v>
      </c>
      <c r="G2964" s="32"/>
    </row>
    <row r="2965">
      <c r="A2965" s="16"/>
      <c r="B2965" s="4"/>
      <c r="C2965" s="10"/>
      <c r="D2965" s="24"/>
      <c r="E2965" s="28"/>
      <c r="F2965" s="24"/>
    </row>
    <row r="2966" s="2" customFormat="1">
      <c r="A2966" s="18" t="s">
        <v>3877</v>
      </c>
      <c r="B2966" s="8" t="s">
        <v>931</v>
      </c>
      <c r="C2966" s="12" t="s">
        <v>7</v>
      </c>
      <c r="D2966" s="25" t="s">
        <v>7</v>
      </c>
      <c r="E2966" s="29" t="s">
        <v>7</v>
      </c>
      <c r="F2966" s="25">
        <v>190000</v>
      </c>
      <c r="G2966" s="32"/>
    </row>
    <row r="2967">
      <c r="A2967" s="19" t="s">
        <v>3878</v>
      </c>
      <c r="B2967" s="4" t="s">
        <v>3879</v>
      </c>
      <c r="C2967" s="10" t="s">
        <v>16</v>
      </c>
      <c r="D2967" s="24"/>
      <c r="E2967" s="28"/>
      <c r="F2967" s="24"/>
    </row>
    <row r="2968">
      <c r="A2968" s="19" t="s">
        <v>3880</v>
      </c>
      <c r="B2968" s="4" t="s">
        <v>3881</v>
      </c>
      <c r="C2968" s="10" t="s">
        <v>250</v>
      </c>
      <c r="D2968" s="24">
        <v>1</v>
      </c>
      <c r="E2968" s="28">
        <v>175000</v>
      </c>
      <c r="F2968" s="24">
        <f>D2968*E2968</f>
      </c>
    </row>
    <row r="2969">
      <c r="A2969" s="19" t="s">
        <v>3882</v>
      </c>
      <c r="B2969" s="4" t="s">
        <v>3883</v>
      </c>
      <c r="C2969" s="10" t="s">
        <v>3</v>
      </c>
      <c r="D2969" s="24">
        <v>2</v>
      </c>
      <c r="E2969" s="28">
        <v>3200</v>
      </c>
      <c r="F2969" s="24">
        <f>D2969*E2969</f>
      </c>
    </row>
    <row r="2970">
      <c r="A2970" s="19" t="s">
        <v>3884</v>
      </c>
      <c r="B2970" s="4" t="s">
        <v>940</v>
      </c>
      <c r="C2970" s="10" t="s">
        <v>250</v>
      </c>
      <c r="D2970" s="24">
        <v>1</v>
      </c>
      <c r="E2970" s="28">
        <v>5000</v>
      </c>
      <c r="F2970" s="24">
        <f>D2970*E2970</f>
      </c>
    </row>
    <row r="2971">
      <c r="A2971" s="19" t="s">
        <v>3885</v>
      </c>
      <c r="B2971" s="4" t="s">
        <v>3886</v>
      </c>
      <c r="C2971" s="10" t="s">
        <v>250</v>
      </c>
      <c r="D2971" s="24">
        <v>1</v>
      </c>
      <c r="E2971" s="28">
        <v>3600</v>
      </c>
      <c r="F2971" s="24">
        <f>D2971*E2971</f>
      </c>
    </row>
    <row r="2972">
      <c r="A2972" s="16"/>
      <c r="B2972" s="4"/>
      <c r="C2972" s="10"/>
      <c r="D2972" s="24"/>
      <c r="E2972" s="28"/>
      <c r="F2972" s="24"/>
    </row>
    <row r="2973" s="2" customFormat="1">
      <c r="A2973" s="18" t="s">
        <v>3887</v>
      </c>
      <c r="B2973" s="8" t="s">
        <v>944</v>
      </c>
      <c r="C2973" s="12" t="s">
        <v>7</v>
      </c>
      <c r="D2973" s="25" t="s">
        <v>7</v>
      </c>
      <c r="E2973" s="29" t="s">
        <v>7</v>
      </c>
      <c r="F2973" s="25">
        <v>5950</v>
      </c>
      <c r="G2973" s="32"/>
    </row>
    <row r="2974">
      <c r="A2974" s="19" t="s">
        <v>3888</v>
      </c>
      <c r="B2974" s="4" t="s">
        <v>946</v>
      </c>
      <c r="C2974" s="10" t="s">
        <v>250</v>
      </c>
      <c r="D2974" s="24">
        <v>1</v>
      </c>
      <c r="E2974" s="28">
        <v>4000</v>
      </c>
      <c r="F2974" s="24">
        <f>D2974*E2974</f>
      </c>
    </row>
    <row r="2975">
      <c r="A2975" s="19" t="s">
        <v>3889</v>
      </c>
      <c r="B2975" s="4" t="s">
        <v>948</v>
      </c>
      <c r="C2975" s="10" t="s">
        <v>19</v>
      </c>
      <c r="D2975" s="24">
        <v>75</v>
      </c>
      <c r="E2975" s="28">
        <v>26</v>
      </c>
      <c r="F2975" s="24">
        <f>D2975*E2975</f>
      </c>
    </row>
    <row r="2976">
      <c r="A2976" s="16"/>
      <c r="B2976" s="4"/>
      <c r="C2976" s="10"/>
      <c r="D2976" s="24"/>
      <c r="E2976" s="28"/>
      <c r="F2976" s="24"/>
    </row>
    <row r="2977" s="2" customFormat="1">
      <c r="A2977" s="18" t="s">
        <v>3890</v>
      </c>
      <c r="B2977" s="8" t="s">
        <v>950</v>
      </c>
      <c r="C2977" s="12" t="s">
        <v>7</v>
      </c>
      <c r="D2977" s="25" t="s">
        <v>7</v>
      </c>
      <c r="E2977" s="29" t="s">
        <v>7</v>
      </c>
      <c r="F2977" s="25">
        <v>20390</v>
      </c>
      <c r="G2977" s="32"/>
    </row>
    <row r="2978">
      <c r="A2978" s="16"/>
      <c r="B2978" s="4"/>
      <c r="C2978" s="10"/>
      <c r="D2978" s="24"/>
      <c r="E2978" s="28"/>
      <c r="F2978" s="24"/>
    </row>
    <row r="2979" s="2" customFormat="1">
      <c r="A2979" s="18" t="s">
        <v>3891</v>
      </c>
      <c r="B2979" s="8" t="s">
        <v>952</v>
      </c>
      <c r="C2979" s="12" t="s">
        <v>7</v>
      </c>
      <c r="D2979" s="25" t="s">
        <v>7</v>
      </c>
      <c r="E2979" s="29" t="s">
        <v>7</v>
      </c>
      <c r="F2979" s="25">
        <v>20390</v>
      </c>
      <c r="G2979" s="32"/>
    </row>
    <row r="2980">
      <c r="A2980" s="19" t="s">
        <v>3892</v>
      </c>
      <c r="B2980" s="4" t="s">
        <v>954</v>
      </c>
      <c r="C2980" s="10" t="s">
        <v>3</v>
      </c>
      <c r="D2980" s="24">
        <v>2</v>
      </c>
      <c r="E2980" s="28">
        <v>50</v>
      </c>
      <c r="F2980" s="24">
        <f>D2980*E2980</f>
      </c>
    </row>
    <row r="2981">
      <c r="A2981" s="19" t="s">
        <v>3893</v>
      </c>
      <c r="B2981" s="4" t="s">
        <v>958</v>
      </c>
      <c r="C2981" s="10" t="s">
        <v>3</v>
      </c>
      <c r="D2981" s="24">
        <v>4</v>
      </c>
      <c r="E2981" s="28">
        <v>800</v>
      </c>
      <c r="F2981" s="24">
        <f>D2981*E2981</f>
      </c>
    </row>
    <row r="2982">
      <c r="A2982" s="19" t="s">
        <v>3894</v>
      </c>
      <c r="B2982" s="4" t="s">
        <v>960</v>
      </c>
      <c r="C2982" s="10" t="s">
        <v>3</v>
      </c>
      <c r="D2982" s="24">
        <v>2</v>
      </c>
      <c r="E2982" s="28">
        <v>2800</v>
      </c>
      <c r="F2982" s="24">
        <f>D2982*E2982</f>
      </c>
    </row>
    <row r="2983">
      <c r="A2983" s="19" t="s">
        <v>3895</v>
      </c>
      <c r="B2983" s="4" t="s">
        <v>962</v>
      </c>
      <c r="C2983" s="10" t="s">
        <v>3</v>
      </c>
      <c r="D2983" s="24">
        <v>2</v>
      </c>
      <c r="E2983" s="28">
        <v>1600</v>
      </c>
      <c r="F2983" s="24">
        <f>D2983*E2983</f>
      </c>
    </row>
    <row r="2984">
      <c r="A2984" s="19" t="s">
        <v>3896</v>
      </c>
      <c r="B2984" s="4" t="s">
        <v>2987</v>
      </c>
      <c r="C2984" s="10" t="s">
        <v>250</v>
      </c>
      <c r="D2984" s="24">
        <v>2</v>
      </c>
      <c r="E2984" s="28">
        <v>2400</v>
      </c>
      <c r="F2984" s="24">
        <f>D2984*E2984</f>
      </c>
    </row>
    <row r="2985">
      <c r="A2985" s="19" t="s">
        <v>3897</v>
      </c>
      <c r="B2985" s="4" t="s">
        <v>968</v>
      </c>
      <c r="C2985" s="10" t="s">
        <v>3</v>
      </c>
      <c r="D2985" s="24">
        <v>10</v>
      </c>
      <c r="E2985" s="28">
        <v>10</v>
      </c>
      <c r="F2985" s="24">
        <f>D2985*E2985</f>
      </c>
    </row>
    <row r="2986">
      <c r="A2986" s="19" t="s">
        <v>3898</v>
      </c>
      <c r="B2986" s="4" t="s">
        <v>970</v>
      </c>
      <c r="C2986" s="10" t="s">
        <v>3</v>
      </c>
      <c r="D2986" s="24">
        <v>10</v>
      </c>
      <c r="E2986" s="28">
        <v>30</v>
      </c>
      <c r="F2986" s="24">
        <f>D2986*E2986</f>
      </c>
    </row>
    <row r="2987">
      <c r="A2987" s="19" t="s">
        <v>3899</v>
      </c>
      <c r="B2987" s="4" t="s">
        <v>972</v>
      </c>
      <c r="C2987" s="10" t="s">
        <v>3</v>
      </c>
      <c r="D2987" s="24">
        <v>2</v>
      </c>
      <c r="E2987" s="28">
        <v>70</v>
      </c>
      <c r="F2987" s="24">
        <f>D2987*E2987</f>
      </c>
    </row>
    <row r="2988">
      <c r="A2988" s="19" t="s">
        <v>3900</v>
      </c>
      <c r="B2988" s="4" t="s">
        <v>974</v>
      </c>
      <c r="C2988" s="10" t="s">
        <v>3</v>
      </c>
      <c r="D2988" s="24">
        <v>20</v>
      </c>
      <c r="E2988" s="28">
        <v>40</v>
      </c>
      <c r="F2988" s="24">
        <f>D2988*E2988</f>
      </c>
    </row>
    <row r="2989">
      <c r="A2989" s="19" t="s">
        <v>3901</v>
      </c>
      <c r="B2989" s="4" t="s">
        <v>978</v>
      </c>
      <c r="C2989" s="10" t="s">
        <v>3</v>
      </c>
      <c r="D2989" s="24">
        <v>50</v>
      </c>
      <c r="E2989" s="28">
        <v>25</v>
      </c>
      <c r="F2989" s="24">
        <f>D2989*E2989</f>
      </c>
    </row>
    <row r="2990">
      <c r="A2990" s="19" t="s">
        <v>3902</v>
      </c>
      <c r="B2990" s="4" t="s">
        <v>980</v>
      </c>
      <c r="C2990" s="10" t="s">
        <v>3</v>
      </c>
      <c r="D2990" s="24">
        <v>50</v>
      </c>
      <c r="E2990" s="28">
        <v>6</v>
      </c>
      <c r="F2990" s="24">
        <f>D2990*E2990</f>
      </c>
    </row>
    <row r="2991">
      <c r="A2991" s="19" t="s">
        <v>3903</v>
      </c>
      <c r="B2991" s="4" t="s">
        <v>982</v>
      </c>
      <c r="C2991" s="10" t="s">
        <v>3</v>
      </c>
      <c r="D2991" s="24">
        <v>2</v>
      </c>
      <c r="E2991" s="28">
        <v>300</v>
      </c>
      <c r="F2991" s="24">
        <f>D2991*E2991</f>
      </c>
    </row>
    <row r="2992">
      <c r="A2992" s="16"/>
      <c r="B2992" s="4"/>
      <c r="C2992" s="10"/>
      <c r="D2992" s="24"/>
      <c r="E2992" s="28"/>
      <c r="F2992" s="24"/>
    </row>
    <row r="2993" s="2" customFormat="1">
      <c r="A2993" s="18" t="s">
        <v>3904</v>
      </c>
      <c r="B2993" s="8" t="s">
        <v>989</v>
      </c>
      <c r="C2993" s="12" t="s">
        <v>7</v>
      </c>
      <c r="D2993" s="25" t="s">
        <v>7</v>
      </c>
      <c r="E2993" s="29" t="s">
        <v>7</v>
      </c>
      <c r="F2993" s="25">
        <v>229545</v>
      </c>
      <c r="G2993" s="32"/>
    </row>
    <row r="2994">
      <c r="A2994" s="16"/>
      <c r="B2994" s="4"/>
      <c r="C2994" s="10"/>
      <c r="D2994" s="24"/>
      <c r="E2994" s="28"/>
      <c r="F2994" s="24"/>
    </row>
    <row r="2995" s="2" customFormat="1">
      <c r="A2995" s="18" t="s">
        <v>3905</v>
      </c>
      <c r="B2995" s="8" t="s">
        <v>3906</v>
      </c>
      <c r="C2995" s="12" t="s">
        <v>7</v>
      </c>
      <c r="D2995" s="25" t="s">
        <v>7</v>
      </c>
      <c r="E2995" s="29" t="s">
        <v>7</v>
      </c>
      <c r="F2995" s="25">
        <v>112250</v>
      </c>
      <c r="G2995" s="32"/>
    </row>
    <row r="2996">
      <c r="A2996" s="19" t="s">
        <v>3907</v>
      </c>
      <c r="B2996" s="4" t="s">
        <v>3908</v>
      </c>
      <c r="C2996" s="10" t="s">
        <v>16</v>
      </c>
      <c r="D2996" s="24"/>
      <c r="E2996" s="28"/>
      <c r="F2996" s="24"/>
    </row>
    <row r="2997">
      <c r="A2997" s="19" t="s">
        <v>3909</v>
      </c>
      <c r="B2997" s="4" t="s">
        <v>3910</v>
      </c>
      <c r="C2997" s="10" t="s">
        <v>19</v>
      </c>
      <c r="D2997" s="24">
        <v>350</v>
      </c>
      <c r="E2997" s="28">
        <v>280</v>
      </c>
      <c r="F2997" s="24">
        <f>D2997*E2997</f>
      </c>
    </row>
    <row r="2998">
      <c r="A2998" s="19" t="s">
        <v>3911</v>
      </c>
      <c r="B2998" s="4" t="s">
        <v>3912</v>
      </c>
      <c r="C2998" s="10" t="s">
        <v>3</v>
      </c>
      <c r="D2998" s="24">
        <v>105</v>
      </c>
      <c r="E2998" s="28">
        <v>90</v>
      </c>
      <c r="F2998" s="24">
        <f>D2998*E2998</f>
      </c>
    </row>
    <row r="2999">
      <c r="A2999" s="19" t="s">
        <v>3913</v>
      </c>
      <c r="B2999" s="4" t="s">
        <v>3914</v>
      </c>
      <c r="C2999" s="10" t="s">
        <v>19</v>
      </c>
      <c r="D2999" s="24">
        <v>60</v>
      </c>
      <c r="E2999" s="28">
        <v>80</v>
      </c>
      <c r="F2999" s="24">
        <f>D2999*E2999</f>
      </c>
    </row>
    <row r="3000">
      <c r="A3000" s="16"/>
      <c r="B3000" s="4"/>
      <c r="C3000" s="10"/>
      <c r="D3000" s="24"/>
      <c r="E3000" s="28"/>
      <c r="F3000" s="24"/>
    </row>
    <row r="3001" s="2" customFormat="1">
      <c r="A3001" s="18" t="s">
        <v>3915</v>
      </c>
      <c r="B3001" s="8" t="s">
        <v>1001</v>
      </c>
      <c r="C3001" s="12" t="s">
        <v>7</v>
      </c>
      <c r="D3001" s="25" t="s">
        <v>7</v>
      </c>
      <c r="E3001" s="29" t="s">
        <v>7</v>
      </c>
      <c r="F3001" s="25">
        <v>15000</v>
      </c>
      <c r="G3001" s="32"/>
    </row>
    <row r="3002">
      <c r="A3002" s="19" t="s">
        <v>3916</v>
      </c>
      <c r="B3002" s="4" t="s">
        <v>3908</v>
      </c>
      <c r="C3002" s="10" t="s">
        <v>16</v>
      </c>
      <c r="D3002" s="24"/>
      <c r="E3002" s="28"/>
      <c r="F3002" s="24"/>
    </row>
    <row r="3003">
      <c r="A3003" s="19" t="s">
        <v>3917</v>
      </c>
      <c r="B3003" s="4" t="s">
        <v>3918</v>
      </c>
      <c r="C3003" s="10" t="s">
        <v>19</v>
      </c>
      <c r="D3003" s="24">
        <v>60</v>
      </c>
      <c r="E3003" s="28">
        <v>250</v>
      </c>
      <c r="F3003" s="24">
        <f>D3003*E3003</f>
      </c>
    </row>
    <row r="3004">
      <c r="A3004" s="16"/>
      <c r="B3004" s="4"/>
      <c r="C3004" s="10"/>
      <c r="D3004" s="24"/>
      <c r="E3004" s="28"/>
      <c r="F3004" s="24"/>
    </row>
    <row r="3005" s="2" customFormat="1">
      <c r="A3005" s="18" t="s">
        <v>3919</v>
      </c>
      <c r="B3005" s="8" t="s">
        <v>1008</v>
      </c>
      <c r="C3005" s="12" t="s">
        <v>7</v>
      </c>
      <c r="D3005" s="25" t="s">
        <v>7</v>
      </c>
      <c r="E3005" s="29" t="s">
        <v>7</v>
      </c>
      <c r="F3005" s="25">
        <v>68735</v>
      </c>
      <c r="G3005" s="32"/>
    </row>
    <row r="3006">
      <c r="A3006" s="19" t="s">
        <v>3920</v>
      </c>
      <c r="B3006" s="4" t="s">
        <v>1010</v>
      </c>
      <c r="C3006" s="10" t="s">
        <v>16</v>
      </c>
      <c r="D3006" s="24"/>
      <c r="E3006" s="28"/>
      <c r="F3006" s="24"/>
    </row>
    <row r="3007">
      <c r="A3007" s="19" t="s">
        <v>3921</v>
      </c>
      <c r="B3007" s="4" t="s">
        <v>3922</v>
      </c>
      <c r="C3007" s="10" t="s">
        <v>49</v>
      </c>
      <c r="D3007" s="24">
        <v>235</v>
      </c>
      <c r="E3007" s="28">
        <v>215</v>
      </c>
      <c r="F3007" s="24">
        <f>D3007*E3007</f>
      </c>
    </row>
    <row r="3008">
      <c r="A3008" s="19" t="s">
        <v>3923</v>
      </c>
      <c r="B3008" s="4" t="s">
        <v>1018</v>
      </c>
      <c r="C3008" s="10" t="s">
        <v>49</v>
      </c>
      <c r="D3008" s="24">
        <v>35</v>
      </c>
      <c r="E3008" s="28">
        <v>200</v>
      </c>
      <c r="F3008" s="24">
        <f>D3008*E3008</f>
      </c>
    </row>
    <row r="3009">
      <c r="A3009" s="19" t="s">
        <v>3924</v>
      </c>
      <c r="B3009" s="4" t="s">
        <v>3925</v>
      </c>
      <c r="C3009" s="10" t="s">
        <v>49</v>
      </c>
      <c r="D3009" s="24">
        <v>12</v>
      </c>
      <c r="E3009" s="28">
        <v>210</v>
      </c>
      <c r="F3009" s="24">
        <f>D3009*E3009</f>
      </c>
    </row>
    <row r="3010">
      <c r="A3010" s="19" t="s">
        <v>3926</v>
      </c>
      <c r="B3010" s="4" t="s">
        <v>3927</v>
      </c>
      <c r="C3010" s="10" t="s">
        <v>49</v>
      </c>
      <c r="D3010" s="24">
        <v>13</v>
      </c>
      <c r="E3010" s="28">
        <v>250</v>
      </c>
      <c r="F3010" s="24">
        <f>D3010*E3010</f>
      </c>
    </row>
    <row r="3011">
      <c r="A3011" s="19" t="s">
        <v>3928</v>
      </c>
      <c r="B3011" s="4" t="s">
        <v>1026</v>
      </c>
      <c r="C3011" s="10" t="s">
        <v>19</v>
      </c>
      <c r="D3011" s="24">
        <v>16</v>
      </c>
      <c r="E3011" s="28">
        <v>240</v>
      </c>
      <c r="F3011" s="24">
        <f>D3011*E3011</f>
      </c>
    </row>
    <row r="3012">
      <c r="A3012" s="19" t="s">
        <v>3929</v>
      </c>
      <c r="B3012" s="4" t="s">
        <v>1022</v>
      </c>
      <c r="C3012" s="10" t="s">
        <v>250</v>
      </c>
      <c r="D3012" s="24">
        <v>2</v>
      </c>
      <c r="E3012" s="28">
        <v>800</v>
      </c>
      <c r="F3012" s="24">
        <f>D3012*E3012</f>
      </c>
    </row>
    <row r="3013">
      <c r="A3013" s="16"/>
      <c r="B3013" s="4"/>
      <c r="C3013" s="10"/>
      <c r="D3013" s="24"/>
      <c r="E3013" s="28"/>
      <c r="F3013" s="24"/>
    </row>
    <row r="3014" s="2" customFormat="1">
      <c r="A3014" s="18" t="s">
        <v>3930</v>
      </c>
      <c r="B3014" s="8" t="s">
        <v>1028</v>
      </c>
      <c r="C3014" s="12" t="s">
        <v>7</v>
      </c>
      <c r="D3014" s="25" t="s">
        <v>7</v>
      </c>
      <c r="E3014" s="29" t="s">
        <v>7</v>
      </c>
      <c r="F3014" s="25">
        <v>33560</v>
      </c>
      <c r="G3014" s="32"/>
    </row>
    <row r="3015">
      <c r="A3015" s="19" t="s">
        <v>3931</v>
      </c>
      <c r="B3015" s="4" t="s">
        <v>3932</v>
      </c>
      <c r="C3015" s="10" t="s">
        <v>250</v>
      </c>
      <c r="D3015" s="24">
        <v>4</v>
      </c>
      <c r="E3015" s="28">
        <v>2900</v>
      </c>
      <c r="F3015" s="24">
        <f>D3015*E3015</f>
      </c>
    </row>
    <row r="3016">
      <c r="A3016" s="19" t="s">
        <v>3933</v>
      </c>
      <c r="B3016" s="4" t="s">
        <v>3934</v>
      </c>
      <c r="C3016" s="10" t="s">
        <v>3</v>
      </c>
      <c r="D3016" s="24">
        <v>4</v>
      </c>
      <c r="E3016" s="28">
        <v>2100</v>
      </c>
      <c r="F3016" s="24">
        <f>D3016*E3016</f>
      </c>
    </row>
    <row r="3017">
      <c r="A3017" s="19" t="s">
        <v>3935</v>
      </c>
      <c r="B3017" s="4" t="s">
        <v>3936</v>
      </c>
      <c r="C3017" s="10" t="s">
        <v>250</v>
      </c>
      <c r="D3017" s="24">
        <v>4</v>
      </c>
      <c r="E3017" s="28">
        <v>3390</v>
      </c>
      <c r="F3017" s="24">
        <f>D3017*E3017</f>
      </c>
    </row>
    <row r="3018">
      <c r="A3018" s="16"/>
      <c r="B3018" s="4"/>
      <c r="C3018" s="10"/>
      <c r="D3018" s="24"/>
      <c r="E3018" s="28"/>
      <c r="F3018" s="24"/>
    </row>
    <row r="3019" s="2" customFormat="1">
      <c r="A3019" s="18" t="s">
        <v>3937</v>
      </c>
      <c r="B3019" s="8" t="s">
        <v>3938</v>
      </c>
      <c r="C3019" s="12" t="s">
        <v>7</v>
      </c>
      <c r="D3019" s="25" t="s">
        <v>7</v>
      </c>
      <c r="E3019" s="29" t="s">
        <v>7</v>
      </c>
      <c r="F3019" s="25">
        <v>411200</v>
      </c>
      <c r="G3019" s="32"/>
    </row>
    <row r="3020">
      <c r="A3020" s="16"/>
      <c r="B3020" s="4"/>
      <c r="C3020" s="10"/>
      <c r="D3020" s="24"/>
      <c r="E3020" s="28"/>
      <c r="F3020" s="24"/>
    </row>
    <row r="3021" s="2" customFormat="1">
      <c r="A3021" s="18" t="s">
        <v>3939</v>
      </c>
      <c r="B3021" s="8" t="s">
        <v>1044</v>
      </c>
      <c r="C3021" s="12" t="s">
        <v>7</v>
      </c>
      <c r="D3021" s="25" t="s">
        <v>7</v>
      </c>
      <c r="E3021" s="29" t="s">
        <v>7</v>
      </c>
      <c r="F3021" s="25">
        <v>411200</v>
      </c>
      <c r="G3021" s="32"/>
    </row>
    <row r="3022">
      <c r="A3022" s="19" t="s">
        <v>3940</v>
      </c>
      <c r="B3022" s="4" t="s">
        <v>2095</v>
      </c>
      <c r="C3022" s="10" t="s">
        <v>16</v>
      </c>
      <c r="D3022" s="24"/>
      <c r="E3022" s="28"/>
      <c r="F3022" s="24"/>
    </row>
    <row r="3023">
      <c r="A3023" s="19" t="s">
        <v>3941</v>
      </c>
      <c r="B3023" s="4" t="s">
        <v>3942</v>
      </c>
      <c r="C3023" s="10" t="s">
        <v>16</v>
      </c>
      <c r="D3023" s="24"/>
      <c r="E3023" s="28"/>
      <c r="F3023" s="24"/>
    </row>
    <row r="3024">
      <c r="A3024" s="19" t="s">
        <v>3943</v>
      </c>
      <c r="B3024" s="4" t="s">
        <v>1050</v>
      </c>
      <c r="C3024" s="10" t="s">
        <v>16</v>
      </c>
      <c r="D3024" s="24"/>
      <c r="E3024" s="28"/>
      <c r="F3024" s="24"/>
    </row>
    <row r="3025">
      <c r="A3025" s="19" t="s">
        <v>3944</v>
      </c>
      <c r="B3025" s="4" t="s">
        <v>1052</v>
      </c>
      <c r="C3025" s="10" t="s">
        <v>16</v>
      </c>
      <c r="D3025" s="24"/>
      <c r="E3025" s="28"/>
      <c r="F3025" s="24"/>
    </row>
    <row r="3026">
      <c r="A3026" s="19" t="s">
        <v>3945</v>
      </c>
      <c r="B3026" s="4" t="s">
        <v>3946</v>
      </c>
      <c r="C3026" s="10" t="s">
        <v>49</v>
      </c>
      <c r="D3026" s="24">
        <v>710</v>
      </c>
      <c r="E3026" s="28">
        <v>480</v>
      </c>
      <c r="F3026" s="24">
        <f>D3026*E3026</f>
      </c>
    </row>
    <row r="3027">
      <c r="A3027" s="19" t="s">
        <v>3947</v>
      </c>
      <c r="B3027" s="4" t="s">
        <v>3948</v>
      </c>
      <c r="C3027" s="10" t="s">
        <v>144</v>
      </c>
      <c r="D3027" s="24">
        <v>11</v>
      </c>
      <c r="E3027" s="28">
        <v>6400</v>
      </c>
      <c r="F3027" s="24">
        <f>D3027*E3027</f>
      </c>
    </row>
    <row r="3028">
      <c r="A3028" s="16"/>
      <c r="B3028" s="4"/>
      <c r="C3028" s="10"/>
      <c r="D3028" s="24"/>
      <c r="E3028" s="28"/>
      <c r="F3028" s="24"/>
    </row>
    <row r="3029" s="2" customFormat="1">
      <c r="A3029" s="18" t="s">
        <v>3949</v>
      </c>
      <c r="B3029" s="8" t="s">
        <v>1060</v>
      </c>
      <c r="C3029" s="12" t="s">
        <v>7</v>
      </c>
      <c r="D3029" s="25" t="s">
        <v>7</v>
      </c>
      <c r="E3029" s="29" t="s">
        <v>7</v>
      </c>
      <c r="F3029" s="25">
        <v>1880</v>
      </c>
      <c r="G3029" s="32"/>
    </row>
    <row r="3030">
      <c r="A3030" s="16"/>
      <c r="B3030" s="4"/>
      <c r="C3030" s="10"/>
      <c r="D3030" s="24"/>
      <c r="E3030" s="28"/>
      <c r="F3030" s="24"/>
    </row>
    <row r="3031" s="2" customFormat="1">
      <c r="A3031" s="18" t="s">
        <v>3950</v>
      </c>
      <c r="B3031" s="8" t="s">
        <v>1062</v>
      </c>
      <c r="C3031" s="12" t="s">
        <v>7</v>
      </c>
      <c r="D3031" s="25" t="s">
        <v>7</v>
      </c>
      <c r="E3031" s="29" t="s">
        <v>7</v>
      </c>
      <c r="F3031" s="25">
        <v>1880</v>
      </c>
      <c r="G3031" s="32"/>
    </row>
    <row r="3032">
      <c r="A3032" s="19" t="s">
        <v>3951</v>
      </c>
      <c r="B3032" s="4" t="s">
        <v>1064</v>
      </c>
      <c r="C3032" s="10" t="s">
        <v>3</v>
      </c>
      <c r="D3032" s="24">
        <v>20</v>
      </c>
      <c r="E3032" s="28">
        <v>17</v>
      </c>
      <c r="F3032" s="24">
        <f>D3032*E3032</f>
      </c>
    </row>
    <row r="3033">
      <c r="A3033" s="19" t="s">
        <v>3952</v>
      </c>
      <c r="B3033" s="4" t="s">
        <v>1066</v>
      </c>
      <c r="C3033" s="10" t="s">
        <v>3</v>
      </c>
      <c r="D3033" s="24">
        <v>20</v>
      </c>
      <c r="E3033" s="28">
        <v>65</v>
      </c>
      <c r="F3033" s="24">
        <f>D3033*E3033</f>
      </c>
    </row>
    <row r="3034">
      <c r="A3034" s="19" t="s">
        <v>3953</v>
      </c>
      <c r="B3034" s="4" t="s">
        <v>1068</v>
      </c>
      <c r="C3034" s="10" t="s">
        <v>3</v>
      </c>
      <c r="D3034" s="24">
        <v>2</v>
      </c>
      <c r="E3034" s="28">
        <v>120</v>
      </c>
      <c r="F3034" s="24">
        <f>D3034*E3034</f>
      </c>
    </row>
    <row r="3035">
      <c r="A3035" s="16"/>
      <c r="B3035" s="4"/>
      <c r="C3035" s="10"/>
      <c r="D3035" s="24"/>
      <c r="E3035" s="28"/>
      <c r="F3035" s="24"/>
    </row>
    <row r="3036" s="2" customFormat="1">
      <c r="A3036" s="18" t="s">
        <v>3954</v>
      </c>
      <c r="B3036" s="8" t="s">
        <v>1070</v>
      </c>
      <c r="C3036" s="12" t="s">
        <v>7</v>
      </c>
      <c r="D3036" s="25" t="s">
        <v>7</v>
      </c>
      <c r="E3036" s="29" t="s">
        <v>7</v>
      </c>
      <c r="F3036" s="25">
        <v>51220</v>
      </c>
      <c r="G3036" s="32"/>
    </row>
    <row r="3037">
      <c r="A3037" s="16"/>
      <c r="B3037" s="4"/>
      <c r="C3037" s="10"/>
      <c r="D3037" s="24"/>
      <c r="E3037" s="28"/>
      <c r="F3037" s="24"/>
    </row>
    <row r="3038" s="2" customFormat="1">
      <c r="A3038" s="18" t="s">
        <v>3955</v>
      </c>
      <c r="B3038" s="8" t="s">
        <v>1072</v>
      </c>
      <c r="C3038" s="12" t="s">
        <v>7</v>
      </c>
      <c r="D3038" s="25" t="s">
        <v>7</v>
      </c>
      <c r="E3038" s="29" t="s">
        <v>7</v>
      </c>
      <c r="F3038" s="25">
        <v>21800</v>
      </c>
      <c r="G3038" s="32"/>
    </row>
    <row r="3039">
      <c r="A3039" s="19" t="s">
        <v>3956</v>
      </c>
      <c r="B3039" s="4" t="s">
        <v>3957</v>
      </c>
      <c r="C3039" s="10" t="s">
        <v>3</v>
      </c>
      <c r="D3039" s="24">
        <v>12</v>
      </c>
      <c r="E3039" s="28">
        <v>600</v>
      </c>
      <c r="F3039" s="24">
        <f>D3039*E3039</f>
      </c>
    </row>
    <row r="3040">
      <c r="A3040" s="19" t="s">
        <v>3958</v>
      </c>
      <c r="B3040" s="4" t="s">
        <v>2110</v>
      </c>
      <c r="C3040" s="10" t="s">
        <v>3</v>
      </c>
      <c r="D3040" s="24">
        <v>4</v>
      </c>
      <c r="E3040" s="28">
        <v>350</v>
      </c>
      <c r="F3040" s="24">
        <f>D3040*E3040</f>
      </c>
    </row>
    <row r="3041">
      <c r="A3041" s="19" t="s">
        <v>3959</v>
      </c>
      <c r="B3041" s="4" t="s">
        <v>3960</v>
      </c>
      <c r="C3041" s="10" t="s">
        <v>49</v>
      </c>
      <c r="D3041" s="24">
        <v>70</v>
      </c>
      <c r="E3041" s="28">
        <v>140</v>
      </c>
      <c r="F3041" s="24">
        <f>D3041*E3041</f>
      </c>
    </row>
    <row r="3042">
      <c r="A3042" s="19" t="s">
        <v>3961</v>
      </c>
      <c r="B3042" s="4" t="s">
        <v>3962</v>
      </c>
      <c r="C3042" s="10" t="s">
        <v>3</v>
      </c>
      <c r="D3042" s="24">
        <v>20</v>
      </c>
      <c r="E3042" s="28">
        <v>170</v>
      </c>
      <c r="F3042" s="24">
        <f>D3042*E3042</f>
      </c>
    </row>
    <row r="3043">
      <c r="A3043" s="16"/>
      <c r="B3043" s="4"/>
      <c r="C3043" s="10"/>
      <c r="D3043" s="24"/>
      <c r="E3043" s="28"/>
      <c r="F3043" s="24"/>
    </row>
    <row r="3044" s="2" customFormat="1">
      <c r="A3044" s="18" t="s">
        <v>3963</v>
      </c>
      <c r="B3044" s="8" t="s">
        <v>1086</v>
      </c>
      <c r="C3044" s="12" t="s">
        <v>7</v>
      </c>
      <c r="D3044" s="25" t="s">
        <v>7</v>
      </c>
      <c r="E3044" s="29" t="s">
        <v>7</v>
      </c>
      <c r="F3044" s="25">
        <v>29420</v>
      </c>
      <c r="G3044" s="32"/>
    </row>
    <row r="3045">
      <c r="A3045" s="19" t="s">
        <v>3964</v>
      </c>
      <c r="B3045" s="4" t="s">
        <v>3965</v>
      </c>
      <c r="C3045" s="10" t="s">
        <v>3</v>
      </c>
      <c r="D3045" s="24">
        <v>12</v>
      </c>
      <c r="E3045" s="28">
        <v>230</v>
      </c>
      <c r="F3045" s="24">
        <f>D3045*E3045</f>
      </c>
    </row>
    <row r="3046">
      <c r="A3046" s="19" t="s">
        <v>3966</v>
      </c>
      <c r="B3046" s="4" t="s">
        <v>1090</v>
      </c>
      <c r="C3046" s="10" t="s">
        <v>3</v>
      </c>
      <c r="D3046" s="24">
        <v>12</v>
      </c>
      <c r="E3046" s="28">
        <v>80</v>
      </c>
      <c r="F3046" s="24">
        <f>D3046*E3046</f>
      </c>
    </row>
    <row r="3047">
      <c r="A3047" s="19" t="s">
        <v>3967</v>
      </c>
      <c r="B3047" s="4" t="s">
        <v>1092</v>
      </c>
      <c r="C3047" s="10" t="s">
        <v>3</v>
      </c>
      <c r="D3047" s="24">
        <v>4</v>
      </c>
      <c r="E3047" s="28">
        <v>290</v>
      </c>
      <c r="F3047" s="24">
        <f>D3047*E3047</f>
      </c>
    </row>
    <row r="3048">
      <c r="A3048" s="19" t="s">
        <v>3968</v>
      </c>
      <c r="B3048" s="4" t="s">
        <v>1094</v>
      </c>
      <c r="C3048" s="10" t="s">
        <v>3</v>
      </c>
      <c r="D3048" s="24">
        <v>4</v>
      </c>
      <c r="E3048" s="28">
        <v>2100</v>
      </c>
      <c r="F3048" s="24">
        <f>D3048*E3048</f>
      </c>
    </row>
    <row r="3049">
      <c r="A3049" s="19" t="s">
        <v>3969</v>
      </c>
      <c r="B3049" s="4" t="s">
        <v>1096</v>
      </c>
      <c r="C3049" s="10" t="s">
        <v>3</v>
      </c>
      <c r="D3049" s="24">
        <v>8</v>
      </c>
      <c r="E3049" s="28">
        <v>180</v>
      </c>
      <c r="F3049" s="24">
        <f>D3049*E3049</f>
      </c>
    </row>
    <row r="3050">
      <c r="A3050" s="19" t="s">
        <v>3970</v>
      </c>
      <c r="B3050" s="4" t="s">
        <v>1098</v>
      </c>
      <c r="C3050" s="10" t="s">
        <v>3</v>
      </c>
      <c r="D3050" s="24">
        <v>8</v>
      </c>
      <c r="E3050" s="28">
        <v>300</v>
      </c>
      <c r="F3050" s="24">
        <f>D3050*E3050</f>
      </c>
    </row>
    <row r="3051">
      <c r="A3051" s="19" t="s">
        <v>3971</v>
      </c>
      <c r="B3051" s="4" t="s">
        <v>1100</v>
      </c>
      <c r="C3051" s="10" t="s">
        <v>3</v>
      </c>
      <c r="D3051" s="24">
        <v>4</v>
      </c>
      <c r="E3051" s="28">
        <v>345</v>
      </c>
      <c r="F3051" s="24">
        <f>D3051*E3051</f>
      </c>
    </row>
    <row r="3052">
      <c r="A3052" s="19" t="s">
        <v>3972</v>
      </c>
      <c r="B3052" s="4" t="s">
        <v>1102</v>
      </c>
      <c r="C3052" s="10" t="s">
        <v>3</v>
      </c>
      <c r="D3052" s="24">
        <v>4</v>
      </c>
      <c r="E3052" s="28">
        <v>650</v>
      </c>
      <c r="F3052" s="24">
        <f>D3052*E3052</f>
      </c>
    </row>
    <row r="3053">
      <c r="A3053" s="19" t="s">
        <v>3973</v>
      </c>
      <c r="B3053" s="4" t="s">
        <v>3974</v>
      </c>
      <c r="C3053" s="10" t="s">
        <v>3</v>
      </c>
      <c r="D3053" s="24">
        <v>4</v>
      </c>
      <c r="E3053" s="28">
        <v>1400</v>
      </c>
      <c r="F3053" s="24">
        <f>D3053*E3053</f>
      </c>
    </row>
    <row r="3054">
      <c r="A3054" s="19" t="s">
        <v>3975</v>
      </c>
      <c r="B3054" s="4" t="s">
        <v>1108</v>
      </c>
      <c r="C3054" s="10" t="s">
        <v>3</v>
      </c>
      <c r="D3054" s="24">
        <v>4</v>
      </c>
      <c r="E3054" s="28">
        <v>270</v>
      </c>
      <c r="F3054" s="24">
        <f>D3054*E3054</f>
      </c>
    </row>
    <row r="3055">
      <c r="A3055" s="19" t="s">
        <v>3976</v>
      </c>
      <c r="B3055" s="4" t="s">
        <v>1110</v>
      </c>
      <c r="C3055" s="10" t="s">
        <v>3</v>
      </c>
      <c r="D3055" s="24">
        <v>4</v>
      </c>
      <c r="E3055" s="28">
        <v>410</v>
      </c>
      <c r="F3055" s="24">
        <f>D3055*E3055</f>
      </c>
    </row>
    <row r="3056">
      <c r="A3056" s="16"/>
      <c r="B3056" s="4"/>
      <c r="C3056" s="10"/>
      <c r="D3056" s="24"/>
      <c r="E3056" s="28"/>
      <c r="F3056" s="24"/>
    </row>
    <row r="3057" s="2" customFormat="1">
      <c r="A3057" s="18" t="s">
        <v>3977</v>
      </c>
      <c r="B3057" s="8" t="s">
        <v>1149</v>
      </c>
      <c r="C3057" s="12" t="s">
        <v>7</v>
      </c>
      <c r="D3057" s="25" t="s">
        <v>7</v>
      </c>
      <c r="E3057" s="29" t="s">
        <v>7</v>
      </c>
      <c r="F3057" s="25">
        <v>40763</v>
      </c>
      <c r="G3057" s="32"/>
    </row>
    <row r="3058">
      <c r="A3058" s="16"/>
      <c r="B3058" s="4"/>
      <c r="C3058" s="10"/>
      <c r="D3058" s="24"/>
      <c r="E3058" s="28"/>
      <c r="F3058" s="24"/>
    </row>
    <row r="3059" s="2" customFormat="1">
      <c r="A3059" s="18" t="s">
        <v>3978</v>
      </c>
      <c r="B3059" s="8" t="s">
        <v>1151</v>
      </c>
      <c r="C3059" s="12" t="s">
        <v>7</v>
      </c>
      <c r="D3059" s="25" t="s">
        <v>7</v>
      </c>
      <c r="E3059" s="29" t="s">
        <v>7</v>
      </c>
      <c r="F3059" s="25">
        <v>32963</v>
      </c>
      <c r="G3059" s="32"/>
    </row>
    <row r="3060">
      <c r="A3060" s="19" t="s">
        <v>3979</v>
      </c>
      <c r="B3060" s="4" t="s">
        <v>1153</v>
      </c>
      <c r="C3060" s="10" t="s">
        <v>3</v>
      </c>
      <c r="D3060" s="24">
        <v>1</v>
      </c>
      <c r="E3060" s="28">
        <v>13600</v>
      </c>
      <c r="F3060" s="24">
        <f>D3060*E3060</f>
      </c>
    </row>
    <row r="3061">
      <c r="A3061" s="19" t="s">
        <v>3980</v>
      </c>
      <c r="B3061" s="4" t="s">
        <v>1157</v>
      </c>
      <c r="C3061" s="10" t="s">
        <v>3</v>
      </c>
      <c r="D3061" s="24">
        <v>20</v>
      </c>
      <c r="E3061" s="28">
        <v>360</v>
      </c>
      <c r="F3061" s="24">
        <f>D3061*E3061</f>
      </c>
    </row>
    <row r="3062">
      <c r="A3062" s="19" t="s">
        <v>3981</v>
      </c>
      <c r="B3062" s="4" t="s">
        <v>1161</v>
      </c>
      <c r="C3062" s="10" t="s">
        <v>3</v>
      </c>
      <c r="D3062" s="24">
        <v>8</v>
      </c>
      <c r="E3062" s="28">
        <v>370</v>
      </c>
      <c r="F3062" s="24">
        <f>D3062*E3062</f>
      </c>
    </row>
    <row r="3063">
      <c r="A3063" s="19" t="s">
        <v>3982</v>
      </c>
      <c r="B3063" s="4" t="s">
        <v>1163</v>
      </c>
      <c r="C3063" s="10" t="s">
        <v>3</v>
      </c>
      <c r="D3063" s="24">
        <v>4</v>
      </c>
      <c r="E3063" s="28">
        <v>340</v>
      </c>
      <c r="F3063" s="24">
        <f>D3063*E3063</f>
      </c>
    </row>
    <row r="3064">
      <c r="A3064" s="19" t="s">
        <v>3983</v>
      </c>
      <c r="B3064" s="4" t="s">
        <v>1165</v>
      </c>
      <c r="C3064" s="10" t="s">
        <v>3</v>
      </c>
      <c r="D3064" s="24">
        <v>4</v>
      </c>
      <c r="E3064" s="28">
        <v>500</v>
      </c>
      <c r="F3064" s="24">
        <f>D3064*E3064</f>
      </c>
    </row>
    <row r="3065">
      <c r="A3065" s="19" t="s">
        <v>3984</v>
      </c>
      <c r="B3065" s="4" t="s">
        <v>1167</v>
      </c>
      <c r="C3065" s="10" t="s">
        <v>3</v>
      </c>
      <c r="D3065" s="24">
        <v>1</v>
      </c>
      <c r="E3065" s="28">
        <v>350</v>
      </c>
      <c r="F3065" s="24">
        <f>D3065*E3065</f>
      </c>
    </row>
    <row r="3066">
      <c r="A3066" s="19" t="s">
        <v>3985</v>
      </c>
      <c r="B3066" s="4" t="s">
        <v>3986</v>
      </c>
      <c r="C3066" s="10" t="s">
        <v>250</v>
      </c>
      <c r="D3066" s="24">
        <v>1</v>
      </c>
      <c r="E3066" s="28">
        <v>4200</v>
      </c>
      <c r="F3066" s="24">
        <f>D3066*E3066</f>
      </c>
    </row>
    <row r="3067">
      <c r="A3067" s="19" t="s">
        <v>3987</v>
      </c>
      <c r="B3067" s="4" t="s">
        <v>1171</v>
      </c>
      <c r="C3067" s="10" t="s">
        <v>3</v>
      </c>
      <c r="D3067" s="24">
        <v>1</v>
      </c>
      <c r="E3067" s="28">
        <v>100</v>
      </c>
      <c r="F3067" s="24">
        <f>D3067*E3067</f>
      </c>
    </row>
    <row r="3068">
      <c r="A3068" s="19" t="s">
        <v>3988</v>
      </c>
      <c r="B3068" s="4" t="s">
        <v>1173</v>
      </c>
      <c r="C3068" s="10" t="s">
        <v>3</v>
      </c>
      <c r="D3068" s="24">
        <v>1</v>
      </c>
      <c r="E3068" s="28">
        <v>1193</v>
      </c>
      <c r="F3068" s="24">
        <f>D3068*E3068</f>
      </c>
    </row>
    <row r="3069">
      <c r="A3069" s="16"/>
      <c r="B3069" s="4"/>
      <c r="C3069" s="10"/>
      <c r="D3069" s="24"/>
      <c r="E3069" s="28"/>
      <c r="F3069" s="24"/>
    </row>
    <row r="3070" s="2" customFormat="1">
      <c r="A3070" s="18" t="s">
        <v>3989</v>
      </c>
      <c r="B3070" s="8" t="s">
        <v>1183</v>
      </c>
      <c r="C3070" s="12" t="s">
        <v>7</v>
      </c>
      <c r="D3070" s="25" t="s">
        <v>7</v>
      </c>
      <c r="E3070" s="29" t="s">
        <v>7</v>
      </c>
      <c r="F3070" s="25">
        <v>7800</v>
      </c>
      <c r="G3070" s="32"/>
    </row>
    <row r="3071">
      <c r="A3071" s="19" t="s">
        <v>3990</v>
      </c>
      <c r="B3071" s="4" t="s">
        <v>1185</v>
      </c>
      <c r="C3071" s="10" t="s">
        <v>3</v>
      </c>
      <c r="D3071" s="24">
        <v>1</v>
      </c>
      <c r="E3071" s="28">
        <v>6500</v>
      </c>
      <c r="F3071" s="24">
        <f>D3071*E3071</f>
      </c>
    </row>
    <row r="3072">
      <c r="A3072" s="19" t="s">
        <v>3991</v>
      </c>
      <c r="B3072" s="4" t="s">
        <v>1189</v>
      </c>
      <c r="C3072" s="10" t="s">
        <v>3</v>
      </c>
      <c r="D3072" s="24">
        <v>1</v>
      </c>
      <c r="E3072" s="28">
        <v>500</v>
      </c>
      <c r="F3072" s="24">
        <f>D3072*E3072</f>
      </c>
    </row>
    <row r="3073">
      <c r="A3073" s="19" t="s">
        <v>3992</v>
      </c>
      <c r="B3073" s="4" t="s">
        <v>1191</v>
      </c>
      <c r="C3073" s="10" t="s">
        <v>3</v>
      </c>
      <c r="D3073" s="24">
        <v>1</v>
      </c>
      <c r="E3073" s="28">
        <v>300</v>
      </c>
      <c r="F3073" s="24">
        <f>D3073*E3073</f>
      </c>
    </row>
    <row r="3074">
      <c r="A3074" s="19" t="s">
        <v>3993</v>
      </c>
      <c r="B3074" s="4" t="s">
        <v>1193</v>
      </c>
      <c r="C3074" s="10" t="s">
        <v>250</v>
      </c>
      <c r="D3074" s="24">
        <v>1</v>
      </c>
      <c r="E3074" s="28">
        <v>500</v>
      </c>
      <c r="F3074" s="24">
        <f>D3074*E3074</f>
      </c>
    </row>
    <row r="3075">
      <c r="A3075" s="16"/>
      <c r="B3075" s="4"/>
      <c r="C3075" s="10"/>
      <c r="D3075" s="24"/>
      <c r="E3075" s="28"/>
      <c r="F3075" s="24"/>
    </row>
    <row r="3076" s="2" customFormat="1">
      <c r="A3076" s="18" t="s">
        <v>3994</v>
      </c>
      <c r="B3076" s="8" t="s">
        <v>1221</v>
      </c>
      <c r="C3076" s="12" t="s">
        <v>7</v>
      </c>
      <c r="D3076" s="25" t="s">
        <v>7</v>
      </c>
      <c r="E3076" s="29" t="s">
        <v>7</v>
      </c>
      <c r="F3076" s="25">
        <v>114690</v>
      </c>
      <c r="G3076" s="32"/>
    </row>
    <row r="3077">
      <c r="A3077" s="16"/>
      <c r="B3077" s="4"/>
      <c r="C3077" s="10"/>
      <c r="D3077" s="24"/>
      <c r="E3077" s="28"/>
      <c r="F3077" s="24"/>
    </row>
    <row r="3078" s="2" customFormat="1">
      <c r="A3078" s="18" t="s">
        <v>3995</v>
      </c>
      <c r="B3078" s="8" t="s">
        <v>1223</v>
      </c>
      <c r="C3078" s="12" t="s">
        <v>7</v>
      </c>
      <c r="D3078" s="25" t="s">
        <v>7</v>
      </c>
      <c r="E3078" s="29" t="s">
        <v>7</v>
      </c>
      <c r="F3078" s="25">
        <v>33200</v>
      </c>
      <c r="G3078" s="32"/>
    </row>
    <row r="3079">
      <c r="A3079" s="19" t="s">
        <v>3996</v>
      </c>
      <c r="B3079" s="4" t="s">
        <v>1225</v>
      </c>
      <c r="C3079" s="10" t="s">
        <v>250</v>
      </c>
      <c r="D3079" s="24">
        <v>4</v>
      </c>
      <c r="E3079" s="28">
        <v>3000</v>
      </c>
      <c r="F3079" s="24">
        <f>D3079*E3079</f>
      </c>
    </row>
    <row r="3080">
      <c r="A3080" s="19" t="s">
        <v>3997</v>
      </c>
      <c r="B3080" s="4" t="s">
        <v>1227</v>
      </c>
      <c r="C3080" s="10" t="s">
        <v>3</v>
      </c>
      <c r="D3080" s="24">
        <v>4</v>
      </c>
      <c r="E3080" s="28">
        <v>600</v>
      </c>
      <c r="F3080" s="24">
        <f>D3080*E3080</f>
      </c>
    </row>
    <row r="3081">
      <c r="A3081" s="19" t="s">
        <v>3998</v>
      </c>
      <c r="B3081" s="4" t="s">
        <v>1229</v>
      </c>
      <c r="C3081" s="10" t="s">
        <v>3</v>
      </c>
      <c r="D3081" s="24">
        <v>15</v>
      </c>
      <c r="E3081" s="28">
        <v>200</v>
      </c>
      <c r="F3081" s="24">
        <f>D3081*E3081</f>
      </c>
    </row>
    <row r="3082">
      <c r="A3082" s="19" t="s">
        <v>3999</v>
      </c>
      <c r="B3082" s="4" t="s">
        <v>1231</v>
      </c>
      <c r="C3082" s="10" t="s">
        <v>3</v>
      </c>
      <c r="D3082" s="24">
        <v>4</v>
      </c>
      <c r="E3082" s="28">
        <v>600</v>
      </c>
      <c r="F3082" s="24">
        <f>D3082*E3082</f>
      </c>
    </row>
    <row r="3083">
      <c r="A3083" s="19" t="s">
        <v>4000</v>
      </c>
      <c r="B3083" s="4" t="s">
        <v>1233</v>
      </c>
      <c r="C3083" s="10" t="s">
        <v>3</v>
      </c>
      <c r="D3083" s="24">
        <v>4</v>
      </c>
      <c r="E3083" s="28">
        <v>200</v>
      </c>
      <c r="F3083" s="24">
        <f>D3083*E3083</f>
      </c>
    </row>
    <row r="3084">
      <c r="A3084" s="19" t="s">
        <v>4001</v>
      </c>
      <c r="B3084" s="4" t="s">
        <v>1235</v>
      </c>
      <c r="C3084" s="10" t="s">
        <v>3</v>
      </c>
      <c r="D3084" s="24">
        <v>4</v>
      </c>
      <c r="E3084" s="28">
        <v>300</v>
      </c>
      <c r="F3084" s="24">
        <f>D3084*E3084</f>
      </c>
    </row>
    <row r="3085">
      <c r="A3085" s="19" t="s">
        <v>4002</v>
      </c>
      <c r="B3085" s="4" t="s">
        <v>1237</v>
      </c>
      <c r="C3085" s="10" t="s">
        <v>3</v>
      </c>
      <c r="D3085" s="24">
        <v>4</v>
      </c>
      <c r="E3085" s="28">
        <v>100</v>
      </c>
      <c r="F3085" s="24">
        <f>D3085*E3085</f>
      </c>
    </row>
    <row r="3086">
      <c r="A3086" s="19" t="s">
        <v>4003</v>
      </c>
      <c r="B3086" s="4" t="s">
        <v>1239</v>
      </c>
      <c r="C3086" s="10" t="s">
        <v>3</v>
      </c>
      <c r="D3086" s="24">
        <v>4</v>
      </c>
      <c r="E3086" s="28">
        <v>900</v>
      </c>
      <c r="F3086" s="24">
        <f>D3086*E3086</f>
      </c>
    </row>
    <row r="3087">
      <c r="A3087" s="19" t="s">
        <v>4004</v>
      </c>
      <c r="B3087" s="4" t="s">
        <v>4005</v>
      </c>
      <c r="C3087" s="10" t="s">
        <v>250</v>
      </c>
      <c r="D3087" s="24">
        <v>1</v>
      </c>
      <c r="E3087" s="28">
        <v>6000</v>
      </c>
      <c r="F3087" s="24">
        <f>D3087*E3087</f>
      </c>
    </row>
    <row r="3088">
      <c r="A3088" s="19" t="s">
        <v>4006</v>
      </c>
      <c r="B3088" s="4" t="s">
        <v>1243</v>
      </c>
      <c r="C3088" s="10" t="s">
        <v>3</v>
      </c>
      <c r="D3088" s="24">
        <v>8</v>
      </c>
      <c r="E3088" s="28">
        <v>175</v>
      </c>
      <c r="F3088" s="24">
        <f>D3088*E3088</f>
      </c>
    </row>
    <row r="3089">
      <c r="A3089" s="16"/>
      <c r="B3089" s="4"/>
      <c r="C3089" s="10"/>
      <c r="D3089" s="24"/>
      <c r="E3089" s="28"/>
      <c r="F3089" s="24"/>
    </row>
    <row r="3090" s="2" customFormat="1">
      <c r="A3090" s="18" t="s">
        <v>4007</v>
      </c>
      <c r="B3090" s="8" t="s">
        <v>3245</v>
      </c>
      <c r="C3090" s="12" t="s">
        <v>7</v>
      </c>
      <c r="D3090" s="25" t="s">
        <v>7</v>
      </c>
      <c r="E3090" s="29" t="s">
        <v>7</v>
      </c>
      <c r="F3090" s="25">
        <v>10940</v>
      </c>
      <c r="G3090" s="32"/>
    </row>
    <row r="3091">
      <c r="A3091" s="19" t="s">
        <v>4008</v>
      </c>
      <c r="B3091" s="4" t="s">
        <v>3247</v>
      </c>
      <c r="C3091" s="10" t="s">
        <v>16</v>
      </c>
      <c r="D3091" s="24"/>
      <c r="E3091" s="28"/>
      <c r="F3091" s="24"/>
    </row>
    <row r="3092">
      <c r="A3092" s="19" t="s">
        <v>4009</v>
      </c>
      <c r="B3092" s="4" t="s">
        <v>3251</v>
      </c>
      <c r="C3092" s="10" t="s">
        <v>3</v>
      </c>
      <c r="D3092" s="24">
        <v>4</v>
      </c>
      <c r="E3092" s="28">
        <v>310</v>
      </c>
      <c r="F3092" s="24">
        <f>D3092*E3092</f>
      </c>
    </row>
    <row r="3093">
      <c r="A3093" s="19" t="s">
        <v>4010</v>
      </c>
      <c r="B3093" s="4" t="s">
        <v>3253</v>
      </c>
      <c r="C3093" s="10" t="s">
        <v>3</v>
      </c>
      <c r="D3093" s="24">
        <v>2</v>
      </c>
      <c r="E3093" s="28">
        <v>350</v>
      </c>
      <c r="F3093" s="24">
        <f>D3093*E3093</f>
      </c>
    </row>
    <row r="3094">
      <c r="A3094" s="19" t="s">
        <v>4011</v>
      </c>
      <c r="B3094" s="4" t="s">
        <v>4012</v>
      </c>
      <c r="C3094" s="10" t="s">
        <v>3</v>
      </c>
      <c r="D3094" s="24">
        <v>2</v>
      </c>
      <c r="E3094" s="28">
        <v>4500</v>
      </c>
      <c r="F3094" s="24">
        <f>D3094*E3094</f>
      </c>
    </row>
    <row r="3095">
      <c r="A3095" s="16"/>
      <c r="B3095" s="4"/>
      <c r="C3095" s="10"/>
      <c r="D3095" s="24"/>
      <c r="E3095" s="28"/>
      <c r="F3095" s="24"/>
    </row>
    <row r="3096" s="2" customFormat="1">
      <c r="A3096" s="18" t="s">
        <v>4013</v>
      </c>
      <c r="B3096" s="8" t="s">
        <v>1252</v>
      </c>
      <c r="C3096" s="12" t="s">
        <v>7</v>
      </c>
      <c r="D3096" s="25" t="s">
        <v>7</v>
      </c>
      <c r="E3096" s="29" t="s">
        <v>7</v>
      </c>
      <c r="F3096" s="25">
        <v>70550</v>
      </c>
      <c r="G3096" s="32"/>
    </row>
    <row r="3097">
      <c r="A3097" s="19" t="s">
        <v>4014</v>
      </c>
      <c r="B3097" s="4" t="s">
        <v>1254</v>
      </c>
      <c r="C3097" s="10" t="s">
        <v>3</v>
      </c>
      <c r="D3097" s="24">
        <v>8</v>
      </c>
      <c r="E3097" s="28">
        <v>2700</v>
      </c>
      <c r="F3097" s="24">
        <f>D3097*E3097</f>
      </c>
    </row>
    <row r="3098">
      <c r="A3098" s="19" t="s">
        <v>4015</v>
      </c>
      <c r="B3098" s="4" t="s">
        <v>4016</v>
      </c>
      <c r="C3098" s="10" t="s">
        <v>3</v>
      </c>
      <c r="D3098" s="24">
        <v>9</v>
      </c>
      <c r="E3098" s="28">
        <v>3100</v>
      </c>
      <c r="F3098" s="24">
        <f>D3098*E3098</f>
      </c>
    </row>
    <row r="3099">
      <c r="A3099" s="19" t="s">
        <v>4017</v>
      </c>
      <c r="B3099" s="4" t="s">
        <v>1258</v>
      </c>
      <c r="C3099" s="10" t="s">
        <v>3</v>
      </c>
      <c r="D3099" s="24">
        <v>1</v>
      </c>
      <c r="E3099" s="28">
        <v>1450</v>
      </c>
      <c r="F3099" s="24">
        <f>D3099*E3099</f>
      </c>
    </row>
    <row r="3100">
      <c r="A3100" s="19" t="s">
        <v>4018</v>
      </c>
      <c r="B3100" s="4" t="s">
        <v>1260</v>
      </c>
      <c r="C3100" s="10" t="s">
        <v>3</v>
      </c>
      <c r="D3100" s="24">
        <v>4</v>
      </c>
      <c r="E3100" s="28">
        <v>3700</v>
      </c>
      <c r="F3100" s="24">
        <f>D3100*E3100</f>
      </c>
    </row>
    <row r="3101">
      <c r="A3101" s="19" t="s">
        <v>4019</v>
      </c>
      <c r="B3101" s="4" t="s">
        <v>4020</v>
      </c>
      <c r="C3101" s="10" t="s">
        <v>3</v>
      </c>
      <c r="D3101" s="24">
        <v>1</v>
      </c>
      <c r="E3101" s="28">
        <v>3600</v>
      </c>
      <c r="F3101" s="24">
        <f>D3101*E3101</f>
      </c>
    </row>
    <row r="3102">
      <c r="A3102" s="19" t="s">
        <v>4021</v>
      </c>
      <c r="B3102" s="4" t="s">
        <v>1264</v>
      </c>
      <c r="C3102" s="10" t="s">
        <v>3</v>
      </c>
      <c r="D3102" s="24">
        <v>1</v>
      </c>
      <c r="E3102" s="28">
        <v>1200</v>
      </c>
      <c r="F3102" s="24">
        <f>D3102*E3102</f>
      </c>
    </row>
    <row r="3103">
      <c r="A3103" s="16"/>
      <c r="B3103" s="4"/>
      <c r="C3103" s="10"/>
      <c r="D3103" s="24"/>
      <c r="E3103" s="28"/>
      <c r="F3103" s="24"/>
    </row>
    <row r="3104" s="2" customFormat="1">
      <c r="A3104" s="18" t="s">
        <v>4022</v>
      </c>
      <c r="B3104" s="8" t="s">
        <v>1272</v>
      </c>
      <c r="C3104" s="12" t="s">
        <v>7</v>
      </c>
      <c r="D3104" s="25" t="s">
        <v>7</v>
      </c>
      <c r="E3104" s="29" t="s">
        <v>7</v>
      </c>
      <c r="F3104" s="25">
        <v>1083225</v>
      </c>
      <c r="G3104" s="32"/>
    </row>
    <row r="3105">
      <c r="A3105" s="16"/>
      <c r="B3105" s="4"/>
      <c r="C3105" s="10"/>
      <c r="D3105" s="24"/>
      <c r="E3105" s="28"/>
      <c r="F3105" s="24"/>
    </row>
    <row r="3106" s="2" customFormat="1">
      <c r="A3106" s="18" t="s">
        <v>4023</v>
      </c>
      <c r="B3106" s="8" t="s">
        <v>1274</v>
      </c>
      <c r="C3106" s="12" t="s">
        <v>7</v>
      </c>
      <c r="D3106" s="25" t="s">
        <v>7</v>
      </c>
      <c r="E3106" s="29" t="s">
        <v>7</v>
      </c>
      <c r="F3106" s="25">
        <v>318975</v>
      </c>
      <c r="G3106" s="32"/>
    </row>
    <row r="3107">
      <c r="A3107" s="19" t="s">
        <v>4024</v>
      </c>
      <c r="B3107" s="4" t="s">
        <v>1276</v>
      </c>
      <c r="C3107" s="10" t="s">
        <v>19</v>
      </c>
      <c r="D3107" s="24">
        <v>535</v>
      </c>
      <c r="E3107" s="28">
        <v>210</v>
      </c>
      <c r="F3107" s="24">
        <f>D3107*E3107</f>
      </c>
    </row>
    <row r="3108">
      <c r="A3108" s="19" t="s">
        <v>4025</v>
      </c>
      <c r="B3108" s="4" t="s">
        <v>1278</v>
      </c>
      <c r="C3108" s="10" t="s">
        <v>19</v>
      </c>
      <c r="D3108" s="24">
        <v>535</v>
      </c>
      <c r="E3108" s="28">
        <v>375</v>
      </c>
      <c r="F3108" s="24">
        <f>D3108*E3108</f>
      </c>
    </row>
    <row r="3109">
      <c r="A3109" s="19" t="s">
        <v>4026</v>
      </c>
      <c r="B3109" s="4" t="s">
        <v>1280</v>
      </c>
      <c r="C3109" s="10" t="s">
        <v>19</v>
      </c>
      <c r="D3109" s="24">
        <v>30</v>
      </c>
      <c r="E3109" s="28">
        <v>200</v>
      </c>
      <c r="F3109" s="24">
        <f>D3109*E3109</f>
      </c>
    </row>
    <row r="3110">
      <c r="A3110" s="16"/>
      <c r="B3110" s="4"/>
      <c r="C3110" s="10"/>
      <c r="D3110" s="24"/>
      <c r="E3110" s="28"/>
      <c r="F3110" s="24"/>
    </row>
    <row r="3111" s="2" customFormat="1">
      <c r="A3111" s="18" t="s">
        <v>4027</v>
      </c>
      <c r="B3111" s="8" t="s">
        <v>1282</v>
      </c>
      <c r="C3111" s="12" t="s">
        <v>7</v>
      </c>
      <c r="D3111" s="25" t="s">
        <v>7</v>
      </c>
      <c r="E3111" s="29" t="s">
        <v>7</v>
      </c>
      <c r="F3111" s="25">
        <v>13500</v>
      </c>
      <c r="G3111" s="32"/>
    </row>
    <row r="3112">
      <c r="A3112" s="19" t="s">
        <v>4028</v>
      </c>
      <c r="B3112" s="4" t="s">
        <v>1284</v>
      </c>
      <c r="C3112" s="10" t="s">
        <v>49</v>
      </c>
      <c r="D3112" s="24">
        <v>150</v>
      </c>
      <c r="E3112" s="28">
        <v>90</v>
      </c>
      <c r="F3112" s="24">
        <f>D3112*E3112</f>
      </c>
    </row>
    <row r="3113">
      <c r="A3113" s="16"/>
      <c r="B3113" s="4"/>
      <c r="C3113" s="10"/>
      <c r="D3113" s="24"/>
      <c r="E3113" s="28"/>
      <c r="F3113" s="24"/>
    </row>
    <row r="3114" s="2" customFormat="1">
      <c r="A3114" s="18" t="s">
        <v>4029</v>
      </c>
      <c r="B3114" s="8" t="s">
        <v>1286</v>
      </c>
      <c r="C3114" s="12" t="s">
        <v>7</v>
      </c>
      <c r="D3114" s="25" t="s">
        <v>7</v>
      </c>
      <c r="E3114" s="29" t="s">
        <v>7</v>
      </c>
      <c r="F3114" s="25">
        <v>59200</v>
      </c>
      <c r="G3114" s="32"/>
    </row>
    <row r="3115">
      <c r="A3115" s="19" t="s">
        <v>4030</v>
      </c>
      <c r="B3115" s="4" t="s">
        <v>1288</v>
      </c>
      <c r="C3115" s="10" t="s">
        <v>49</v>
      </c>
      <c r="D3115" s="24">
        <v>160</v>
      </c>
      <c r="E3115" s="28">
        <v>370</v>
      </c>
      <c r="F3115" s="24">
        <f>D3115*E3115</f>
      </c>
    </row>
    <row r="3116">
      <c r="A3116" s="16"/>
      <c r="B3116" s="4"/>
      <c r="C3116" s="10"/>
      <c r="D3116" s="24"/>
      <c r="E3116" s="28"/>
      <c r="F3116" s="24"/>
    </row>
    <row r="3117" s="2" customFormat="1">
      <c r="A3117" s="18" t="s">
        <v>4031</v>
      </c>
      <c r="B3117" s="8" t="s">
        <v>1296</v>
      </c>
      <c r="C3117" s="12" t="s">
        <v>7</v>
      </c>
      <c r="D3117" s="25" t="s">
        <v>7</v>
      </c>
      <c r="E3117" s="29" t="s">
        <v>7</v>
      </c>
      <c r="F3117" s="25">
        <v>381250</v>
      </c>
      <c r="G3117" s="32"/>
    </row>
    <row r="3118">
      <c r="A3118" s="19" t="s">
        <v>4032</v>
      </c>
      <c r="B3118" s="4" t="s">
        <v>1298</v>
      </c>
      <c r="C3118" s="10" t="s">
        <v>16</v>
      </c>
      <c r="D3118" s="24"/>
      <c r="E3118" s="28"/>
      <c r="F3118" s="24"/>
    </row>
    <row r="3119">
      <c r="A3119" s="19" t="s">
        <v>4032</v>
      </c>
      <c r="B3119" s="4" t="s">
        <v>1300</v>
      </c>
      <c r="C3119" s="10" t="s">
        <v>22</v>
      </c>
      <c r="D3119" s="24">
        <v>500</v>
      </c>
      <c r="E3119" s="28">
        <v>60</v>
      </c>
      <c r="F3119" s="24">
        <f>D3119*E3119</f>
      </c>
    </row>
    <row r="3120">
      <c r="A3120" s="19" t="s">
        <v>4033</v>
      </c>
      <c r="B3120" s="4" t="s">
        <v>1302</v>
      </c>
      <c r="C3120" s="10" t="s">
        <v>19</v>
      </c>
      <c r="D3120" s="24">
        <v>230</v>
      </c>
      <c r="E3120" s="28">
        <v>50</v>
      </c>
      <c r="F3120" s="24">
        <f>D3120*E3120</f>
      </c>
    </row>
    <row r="3121">
      <c r="A3121" s="19" t="s">
        <v>4034</v>
      </c>
      <c r="B3121" s="4" t="s">
        <v>1304</v>
      </c>
      <c r="C3121" s="10" t="s">
        <v>22</v>
      </c>
      <c r="D3121" s="24">
        <v>105</v>
      </c>
      <c r="E3121" s="28">
        <v>1350</v>
      </c>
      <c r="F3121" s="24">
        <f>D3121*E3121</f>
      </c>
    </row>
    <row r="3122">
      <c r="A3122" s="19" t="s">
        <v>4035</v>
      </c>
      <c r="B3122" s="4" t="s">
        <v>1306</v>
      </c>
      <c r="C3122" s="10" t="s">
        <v>22</v>
      </c>
      <c r="D3122" s="24">
        <v>120</v>
      </c>
      <c r="E3122" s="28">
        <v>1650</v>
      </c>
      <c r="F3122" s="24">
        <f>D3122*E3122</f>
      </c>
    </row>
    <row r="3123">
      <c r="A3123" s="16"/>
      <c r="B3123" s="4"/>
      <c r="C3123" s="10"/>
      <c r="D3123" s="24"/>
      <c r="E3123" s="28"/>
      <c r="F3123" s="24"/>
    </row>
    <row r="3124" s="2" customFormat="1">
      <c r="A3124" s="18" t="s">
        <v>4036</v>
      </c>
      <c r="B3124" s="8" t="s">
        <v>1308</v>
      </c>
      <c r="C3124" s="12" t="s">
        <v>7</v>
      </c>
      <c r="D3124" s="25" t="s">
        <v>7</v>
      </c>
      <c r="E3124" s="29" t="s">
        <v>7</v>
      </c>
      <c r="F3124" s="25">
        <v>85500</v>
      </c>
      <c r="G3124" s="32"/>
    </row>
    <row r="3125">
      <c r="A3125" s="19" t="s">
        <v>4037</v>
      </c>
      <c r="B3125" s="4" t="s">
        <v>2159</v>
      </c>
      <c r="C3125" s="10" t="s">
        <v>16</v>
      </c>
      <c r="D3125" s="24"/>
      <c r="E3125" s="28"/>
      <c r="F3125" s="24"/>
    </row>
    <row r="3126">
      <c r="A3126" s="19" t="s">
        <v>4038</v>
      </c>
      <c r="B3126" s="4" t="s">
        <v>1312</v>
      </c>
      <c r="C3126" s="10" t="s">
        <v>22</v>
      </c>
      <c r="D3126" s="24">
        <v>100</v>
      </c>
      <c r="E3126" s="28">
        <v>710</v>
      </c>
      <c r="F3126" s="24">
        <f>D3126*E3126</f>
      </c>
    </row>
    <row r="3127">
      <c r="A3127" s="19" t="s">
        <v>4039</v>
      </c>
      <c r="B3127" s="4" t="s">
        <v>1314</v>
      </c>
      <c r="C3127" s="10" t="s">
        <v>19</v>
      </c>
      <c r="D3127" s="24">
        <v>50</v>
      </c>
      <c r="E3127" s="28">
        <v>170</v>
      </c>
      <c r="F3127" s="24">
        <f>D3127*E3127</f>
      </c>
    </row>
    <row r="3128">
      <c r="A3128" s="19" t="s">
        <v>4040</v>
      </c>
      <c r="B3128" s="4" t="s">
        <v>4041</v>
      </c>
      <c r="C3128" s="10" t="s">
        <v>49</v>
      </c>
      <c r="D3128" s="24">
        <v>50</v>
      </c>
      <c r="E3128" s="28">
        <v>120</v>
      </c>
      <c r="F3128" s="24">
        <f>D3128*E3128</f>
      </c>
    </row>
    <row r="3129">
      <c r="A3129" s="16"/>
      <c r="B3129" s="4"/>
      <c r="C3129" s="10"/>
      <c r="D3129" s="24"/>
      <c r="E3129" s="28"/>
      <c r="F3129" s="24"/>
    </row>
    <row r="3130" s="2" customFormat="1">
      <c r="A3130" s="18" t="s">
        <v>4042</v>
      </c>
      <c r="B3130" s="8" t="s">
        <v>1318</v>
      </c>
      <c r="C3130" s="12" t="s">
        <v>7</v>
      </c>
      <c r="D3130" s="25" t="s">
        <v>7</v>
      </c>
      <c r="E3130" s="29" t="s">
        <v>7</v>
      </c>
      <c r="F3130" s="25">
        <v>208000</v>
      </c>
      <c r="G3130" s="32"/>
    </row>
    <row r="3131">
      <c r="A3131" s="19" t="s">
        <v>4043</v>
      </c>
      <c r="B3131" s="4" t="s">
        <v>1320</v>
      </c>
      <c r="C3131" s="10" t="s">
        <v>16</v>
      </c>
      <c r="D3131" s="24"/>
      <c r="E3131" s="28"/>
      <c r="F3131" s="24"/>
    </row>
    <row r="3132">
      <c r="A3132" s="19" t="s">
        <v>4044</v>
      </c>
      <c r="B3132" s="4" t="s">
        <v>1322</v>
      </c>
      <c r="C3132" s="10" t="s">
        <v>19</v>
      </c>
      <c r="D3132" s="24">
        <v>200</v>
      </c>
      <c r="E3132" s="28">
        <v>420</v>
      </c>
      <c r="F3132" s="24">
        <f>D3132*E3132</f>
      </c>
    </row>
    <row r="3133">
      <c r="A3133" s="19" t="s">
        <v>4045</v>
      </c>
      <c r="B3133" s="4" t="s">
        <v>1324</v>
      </c>
      <c r="C3133" s="10" t="s">
        <v>49</v>
      </c>
      <c r="D3133" s="24">
        <v>65</v>
      </c>
      <c r="E3133" s="28">
        <v>210</v>
      </c>
      <c r="F3133" s="24">
        <f>D3133*E3133</f>
      </c>
    </row>
    <row r="3134">
      <c r="A3134" s="19" t="s">
        <v>4046</v>
      </c>
      <c r="B3134" s="4" t="s">
        <v>1326</v>
      </c>
      <c r="C3134" s="10" t="s">
        <v>19</v>
      </c>
      <c r="D3134" s="24">
        <v>200</v>
      </c>
      <c r="E3134" s="28">
        <v>330</v>
      </c>
      <c r="F3134" s="24">
        <f>D3134*E3134</f>
      </c>
    </row>
    <row r="3135">
      <c r="A3135" s="19" t="s">
        <v>4047</v>
      </c>
      <c r="B3135" s="4" t="s">
        <v>4048</v>
      </c>
      <c r="C3135" s="10" t="s">
        <v>49</v>
      </c>
      <c r="D3135" s="24">
        <v>65</v>
      </c>
      <c r="E3135" s="28">
        <v>190</v>
      </c>
      <c r="F3135" s="24">
        <f>D3135*E3135</f>
      </c>
    </row>
    <row r="3136">
      <c r="A3136" s="19" t="s">
        <v>4049</v>
      </c>
      <c r="B3136" s="4" t="s">
        <v>1330</v>
      </c>
      <c r="C3136" s="10" t="s">
        <v>19</v>
      </c>
      <c r="D3136" s="24">
        <v>200</v>
      </c>
      <c r="E3136" s="28">
        <v>65</v>
      </c>
      <c r="F3136" s="24">
        <f>D3136*E3136</f>
      </c>
    </row>
    <row r="3137">
      <c r="A3137" s="19" t="s">
        <v>4050</v>
      </c>
      <c r="B3137" s="4" t="s">
        <v>1332</v>
      </c>
      <c r="C3137" s="10" t="s">
        <v>19</v>
      </c>
      <c r="D3137" s="24">
        <v>200</v>
      </c>
      <c r="E3137" s="28">
        <v>95</v>
      </c>
      <c r="F3137" s="24">
        <f>D3137*E3137</f>
      </c>
    </row>
    <row r="3138">
      <c r="A3138" s="16"/>
      <c r="B3138" s="4"/>
      <c r="C3138" s="10"/>
      <c r="D3138" s="24"/>
      <c r="E3138" s="28"/>
      <c r="F3138" s="24"/>
    </row>
    <row r="3139" s="2" customFormat="1">
      <c r="A3139" s="18" t="s">
        <v>4051</v>
      </c>
      <c r="B3139" s="8" t="s">
        <v>4052</v>
      </c>
      <c r="C3139" s="12" t="s">
        <v>7</v>
      </c>
      <c r="D3139" s="25" t="s">
        <v>7</v>
      </c>
      <c r="E3139" s="29" t="s">
        <v>7</v>
      </c>
      <c r="F3139" s="25">
        <v>16800</v>
      </c>
      <c r="G3139" s="32"/>
    </row>
    <row r="3140">
      <c r="A3140" s="19" t="s">
        <v>4053</v>
      </c>
      <c r="B3140" s="4" t="s">
        <v>4054</v>
      </c>
      <c r="C3140" s="10" t="s">
        <v>3</v>
      </c>
      <c r="D3140" s="24">
        <v>8</v>
      </c>
      <c r="E3140" s="28">
        <v>1000</v>
      </c>
      <c r="F3140" s="24">
        <f>D3140*E3140</f>
      </c>
    </row>
    <row r="3141">
      <c r="A3141" s="19" t="s">
        <v>4055</v>
      </c>
      <c r="B3141" s="4" t="s">
        <v>1338</v>
      </c>
      <c r="C3141" s="10" t="s">
        <v>3</v>
      </c>
      <c r="D3141" s="24">
        <v>8</v>
      </c>
      <c r="E3141" s="28">
        <v>1100</v>
      </c>
      <c r="F3141" s="24">
        <f>D3141*E3141</f>
      </c>
    </row>
    <row r="3142">
      <c r="A3142" s="16"/>
      <c r="B3142" s="4"/>
      <c r="C3142" s="10"/>
      <c r="D3142" s="24"/>
      <c r="E3142" s="28"/>
      <c r="F3142" s="24"/>
    </row>
    <row r="3143" s="2" customFormat="1">
      <c r="A3143" s="18" t="s">
        <v>4056</v>
      </c>
      <c r="B3143" s="8" t="s">
        <v>1340</v>
      </c>
      <c r="C3143" s="12" t="s">
        <v>7</v>
      </c>
      <c r="D3143" s="25" t="s">
        <v>7</v>
      </c>
      <c r="E3143" s="29" t="s">
        <v>7</v>
      </c>
      <c r="F3143" s="25">
        <v>235200</v>
      </c>
      <c r="G3143" s="32"/>
    </row>
    <row r="3144">
      <c r="A3144" s="16"/>
      <c r="B3144" s="4"/>
      <c r="C3144" s="10"/>
      <c r="D3144" s="24"/>
      <c r="E3144" s="28"/>
      <c r="F3144" s="24"/>
    </row>
    <row r="3145" s="2" customFormat="1">
      <c r="A3145" s="18" t="s">
        <v>4057</v>
      </c>
      <c r="B3145" s="8" t="s">
        <v>1342</v>
      </c>
      <c r="C3145" s="12" t="s">
        <v>7</v>
      </c>
      <c r="D3145" s="25" t="s">
        <v>7</v>
      </c>
      <c r="E3145" s="29" t="s">
        <v>7</v>
      </c>
      <c r="F3145" s="25">
        <v>138000</v>
      </c>
      <c r="G3145" s="32"/>
    </row>
    <row r="3146">
      <c r="A3146" s="19" t="s">
        <v>4058</v>
      </c>
      <c r="B3146" s="4" t="s">
        <v>1344</v>
      </c>
      <c r="C3146" s="10" t="s">
        <v>16</v>
      </c>
      <c r="D3146" s="24"/>
      <c r="E3146" s="28"/>
      <c r="F3146" s="24"/>
    </row>
    <row r="3147">
      <c r="A3147" s="19" t="s">
        <v>4058</v>
      </c>
      <c r="B3147" s="4" t="s">
        <v>1346</v>
      </c>
      <c r="C3147" s="10" t="s">
        <v>3</v>
      </c>
      <c r="D3147" s="24">
        <v>5000</v>
      </c>
      <c r="E3147" s="28">
        <v>18</v>
      </c>
      <c r="F3147" s="24">
        <f>D3147*E3147</f>
      </c>
    </row>
    <row r="3148">
      <c r="A3148" s="19" t="s">
        <v>4059</v>
      </c>
      <c r="B3148" s="4" t="s">
        <v>1348</v>
      </c>
      <c r="C3148" s="10" t="s">
        <v>3</v>
      </c>
      <c r="D3148" s="24">
        <v>400</v>
      </c>
      <c r="E3148" s="28">
        <v>60</v>
      </c>
      <c r="F3148" s="24">
        <f>D3148*E3148</f>
      </c>
    </row>
    <row r="3149">
      <c r="A3149" s="19" t="s">
        <v>4060</v>
      </c>
      <c r="B3149" s="4" t="s">
        <v>1352</v>
      </c>
      <c r="C3149" s="10" t="s">
        <v>3</v>
      </c>
      <c r="D3149" s="24">
        <v>6</v>
      </c>
      <c r="E3149" s="28">
        <v>350</v>
      </c>
      <c r="F3149" s="24">
        <f>D3149*E3149</f>
      </c>
    </row>
    <row r="3150">
      <c r="A3150" s="19" t="s">
        <v>4061</v>
      </c>
      <c r="B3150" s="4" t="s">
        <v>1354</v>
      </c>
      <c r="C3150" s="10" t="s">
        <v>3</v>
      </c>
      <c r="D3150" s="24">
        <v>38</v>
      </c>
      <c r="E3150" s="28">
        <v>450</v>
      </c>
      <c r="F3150" s="24">
        <f>D3150*E3150</f>
      </c>
    </row>
    <row r="3151">
      <c r="A3151" s="19" t="s">
        <v>4062</v>
      </c>
      <c r="B3151" s="4" t="s">
        <v>4063</v>
      </c>
      <c r="C3151" s="10" t="s">
        <v>22</v>
      </c>
      <c r="D3151" s="24">
        <v>12</v>
      </c>
      <c r="E3151" s="28">
        <v>400</v>
      </c>
      <c r="F3151" s="24">
        <f>D3151*E3151</f>
      </c>
    </row>
    <row r="3152">
      <c r="A3152" s="16"/>
      <c r="B3152" s="4"/>
      <c r="C3152" s="10"/>
      <c r="D3152" s="24"/>
      <c r="E3152" s="28"/>
      <c r="F3152" s="24"/>
    </row>
    <row r="3153" s="2" customFormat="1">
      <c r="A3153" s="18" t="s">
        <v>4064</v>
      </c>
      <c r="B3153" s="8" t="s">
        <v>1358</v>
      </c>
      <c r="C3153" s="12" t="s">
        <v>7</v>
      </c>
      <c r="D3153" s="25" t="s">
        <v>7</v>
      </c>
      <c r="E3153" s="29" t="s">
        <v>7</v>
      </c>
      <c r="F3153" s="25">
        <v>97200</v>
      </c>
      <c r="G3153" s="32"/>
    </row>
    <row r="3154">
      <c r="A3154" s="19" t="s">
        <v>4065</v>
      </c>
      <c r="B3154" s="4" t="s">
        <v>1360</v>
      </c>
      <c r="C3154" s="10" t="s">
        <v>16</v>
      </c>
      <c r="D3154" s="24"/>
      <c r="E3154" s="28"/>
      <c r="F3154" s="24"/>
    </row>
    <row r="3155">
      <c r="A3155" s="19" t="s">
        <v>4066</v>
      </c>
      <c r="B3155" s="4" t="s">
        <v>1362</v>
      </c>
      <c r="C3155" s="10" t="s">
        <v>49</v>
      </c>
      <c r="D3155" s="24">
        <v>40</v>
      </c>
      <c r="E3155" s="28">
        <v>6</v>
      </c>
      <c r="F3155" s="24">
        <f>D3155*E3155</f>
      </c>
    </row>
    <row r="3156">
      <c r="A3156" s="19" t="s">
        <v>4067</v>
      </c>
      <c r="B3156" s="4" t="s">
        <v>1364</v>
      </c>
      <c r="C3156" s="10" t="s">
        <v>49</v>
      </c>
      <c r="D3156" s="24">
        <v>280</v>
      </c>
      <c r="E3156" s="28">
        <v>13</v>
      </c>
      <c r="F3156" s="24">
        <f>D3156*E3156</f>
      </c>
    </row>
    <row r="3157">
      <c r="A3157" s="19" t="s">
        <v>4068</v>
      </c>
      <c r="B3157" s="4" t="s">
        <v>1366</v>
      </c>
      <c r="C3157" s="10" t="s">
        <v>49</v>
      </c>
      <c r="D3157" s="24">
        <v>260</v>
      </c>
      <c r="E3157" s="28">
        <v>15</v>
      </c>
      <c r="F3157" s="24">
        <f>D3157*E3157</f>
      </c>
    </row>
    <row r="3158">
      <c r="A3158" s="19" t="s">
        <v>4069</v>
      </c>
      <c r="B3158" s="4" t="s">
        <v>1368</v>
      </c>
      <c r="C3158" s="10" t="s">
        <v>49</v>
      </c>
      <c r="D3158" s="24">
        <v>220</v>
      </c>
      <c r="E3158" s="28">
        <v>22</v>
      </c>
      <c r="F3158" s="24">
        <f>D3158*E3158</f>
      </c>
    </row>
    <row r="3159">
      <c r="A3159" s="19" t="s">
        <v>4070</v>
      </c>
      <c r="B3159" s="4" t="s">
        <v>1370</v>
      </c>
      <c r="C3159" s="10" t="s">
        <v>49</v>
      </c>
      <c r="D3159" s="24">
        <v>120</v>
      </c>
      <c r="E3159" s="28">
        <v>40</v>
      </c>
      <c r="F3159" s="24">
        <f>D3159*E3159</f>
      </c>
    </row>
    <row r="3160">
      <c r="A3160" s="19" t="s">
        <v>4071</v>
      </c>
      <c r="B3160" s="4" t="s">
        <v>1372</v>
      </c>
      <c r="C3160" s="10" t="s">
        <v>49</v>
      </c>
      <c r="D3160" s="24">
        <v>2500</v>
      </c>
      <c r="E3160" s="28">
        <v>5</v>
      </c>
      <c r="F3160" s="24">
        <f>D3160*E3160</f>
      </c>
    </row>
    <row r="3161">
      <c r="A3161" s="19" t="s">
        <v>4072</v>
      </c>
      <c r="B3161" s="4" t="s">
        <v>1374</v>
      </c>
      <c r="C3161" s="10" t="s">
        <v>3</v>
      </c>
      <c r="D3161" s="24">
        <v>32</v>
      </c>
      <c r="E3161" s="28">
        <v>65</v>
      </c>
      <c r="F3161" s="24">
        <f>D3161*E3161</f>
      </c>
    </row>
    <row r="3162">
      <c r="A3162" s="19" t="s">
        <v>4073</v>
      </c>
      <c r="B3162" s="4" t="s">
        <v>1376</v>
      </c>
      <c r="C3162" s="10" t="s">
        <v>16</v>
      </c>
      <c r="D3162" s="24"/>
      <c r="E3162" s="28"/>
      <c r="F3162" s="24"/>
    </row>
    <row r="3163">
      <c r="A3163" s="19" t="s">
        <v>4074</v>
      </c>
      <c r="B3163" s="4" t="s">
        <v>1378</v>
      </c>
      <c r="C3163" s="10" t="s">
        <v>49</v>
      </c>
      <c r="D3163" s="24">
        <v>50</v>
      </c>
      <c r="E3163" s="28">
        <v>40</v>
      </c>
      <c r="F3163" s="24">
        <f>D3163*E3163</f>
      </c>
    </row>
    <row r="3164">
      <c r="A3164" s="19" t="s">
        <v>4075</v>
      </c>
      <c r="B3164" s="4" t="s">
        <v>1380</v>
      </c>
      <c r="C3164" s="10" t="s">
        <v>16</v>
      </c>
      <c r="D3164" s="24"/>
      <c r="E3164" s="28"/>
      <c r="F3164" s="24"/>
    </row>
    <row r="3165">
      <c r="A3165" s="19" t="s">
        <v>4076</v>
      </c>
      <c r="B3165" s="4" t="s">
        <v>1382</v>
      </c>
      <c r="C3165" s="10" t="s">
        <v>3</v>
      </c>
      <c r="D3165" s="24">
        <v>3</v>
      </c>
      <c r="E3165" s="28">
        <v>6000</v>
      </c>
      <c r="F3165" s="24">
        <f>D3165*E3165</f>
      </c>
    </row>
    <row r="3166">
      <c r="A3166" s="19" t="s">
        <v>4077</v>
      </c>
      <c r="B3166" s="4" t="s">
        <v>1386</v>
      </c>
      <c r="C3166" s="10" t="s">
        <v>3</v>
      </c>
      <c r="D3166" s="24">
        <v>8</v>
      </c>
      <c r="E3166" s="28">
        <v>1000</v>
      </c>
      <c r="F3166" s="24">
        <f>D3166*E3166</f>
      </c>
    </row>
    <row r="3167">
      <c r="A3167" s="19" t="s">
        <v>4078</v>
      </c>
      <c r="B3167" s="4" t="s">
        <v>1390</v>
      </c>
      <c r="C3167" s="10" t="s">
        <v>3</v>
      </c>
      <c r="D3167" s="24">
        <v>3</v>
      </c>
      <c r="E3167" s="28">
        <v>6500</v>
      </c>
      <c r="F3167" s="24">
        <f>D3167*E3167</f>
      </c>
    </row>
    <row r="3168">
      <c r="A3168" s="19" t="s">
        <v>4079</v>
      </c>
      <c r="B3168" s="4" t="s">
        <v>1392</v>
      </c>
      <c r="C3168" s="10" t="s">
        <v>3</v>
      </c>
      <c r="D3168" s="24">
        <v>3</v>
      </c>
      <c r="E3168" s="28">
        <v>3900</v>
      </c>
      <c r="F3168" s="24">
        <f>D3168*E3168</f>
      </c>
    </row>
    <row r="3169">
      <c r="A3169" s="19" t="s">
        <v>4080</v>
      </c>
      <c r="B3169" s="4" t="s">
        <v>1394</v>
      </c>
      <c r="C3169" s="10" t="s">
        <v>3</v>
      </c>
      <c r="D3169" s="24">
        <v>3</v>
      </c>
      <c r="E3169" s="28">
        <v>2000</v>
      </c>
      <c r="F3169" s="24">
        <f>D3169*E3169</f>
      </c>
    </row>
    <row r="3170">
      <c r="A3170" s="16"/>
      <c r="B3170" s="4"/>
      <c r="C3170" s="10"/>
      <c r="D3170" s="24"/>
      <c r="E3170" s="28"/>
      <c r="F3170" s="24"/>
    </row>
    <row r="3171" s="2" customFormat="1">
      <c r="A3171" s="18" t="s">
        <v>4081</v>
      </c>
      <c r="B3171" s="8" t="s">
        <v>1400</v>
      </c>
      <c r="C3171" s="12" t="s">
        <v>7</v>
      </c>
      <c r="D3171" s="25" t="s">
        <v>7</v>
      </c>
      <c r="E3171" s="29" t="s">
        <v>7</v>
      </c>
      <c r="F3171" s="25">
        <v>948775</v>
      </c>
      <c r="G3171" s="32"/>
    </row>
    <row r="3172">
      <c r="A3172" s="16"/>
      <c r="B3172" s="4"/>
      <c r="C3172" s="10"/>
      <c r="D3172" s="24"/>
      <c r="E3172" s="28"/>
      <c r="F3172" s="24"/>
    </row>
    <row r="3173" s="2" customFormat="1">
      <c r="A3173" s="18" t="s">
        <v>4082</v>
      </c>
      <c r="B3173" s="8" t="s">
        <v>1402</v>
      </c>
      <c r="C3173" s="12" t="s">
        <v>7</v>
      </c>
      <c r="D3173" s="25" t="s">
        <v>7</v>
      </c>
      <c r="E3173" s="29" t="s">
        <v>7</v>
      </c>
      <c r="F3173" s="25">
        <v>333175</v>
      </c>
      <c r="G3173" s="32"/>
    </row>
    <row r="3174">
      <c r="A3174" s="19" t="s">
        <v>4083</v>
      </c>
      <c r="B3174" s="4" t="s">
        <v>4084</v>
      </c>
      <c r="C3174" s="10" t="s">
        <v>19</v>
      </c>
      <c r="D3174" s="24">
        <v>490</v>
      </c>
      <c r="E3174" s="28">
        <v>250</v>
      </c>
      <c r="F3174" s="24">
        <f>D3174*E3174</f>
      </c>
    </row>
    <row r="3175">
      <c r="A3175" s="19" t="s">
        <v>4085</v>
      </c>
      <c r="B3175" s="4" t="s">
        <v>4086</v>
      </c>
      <c r="C3175" s="10" t="s">
        <v>22</v>
      </c>
      <c r="D3175" s="24">
        <v>25</v>
      </c>
      <c r="E3175" s="28">
        <v>195</v>
      </c>
      <c r="F3175" s="24">
        <f>D3175*E3175</f>
      </c>
    </row>
    <row r="3176">
      <c r="A3176" s="19" t="s">
        <v>4087</v>
      </c>
      <c r="B3176" s="4" t="s">
        <v>1404</v>
      </c>
      <c r="C3176" s="10" t="s">
        <v>19</v>
      </c>
      <c r="D3176" s="24">
        <v>490</v>
      </c>
      <c r="E3176" s="28">
        <v>420</v>
      </c>
      <c r="F3176" s="24">
        <f>D3176*E3176</f>
      </c>
    </row>
    <row r="3177">
      <c r="A3177" s="16"/>
      <c r="B3177" s="4"/>
      <c r="C3177" s="10"/>
      <c r="D3177" s="24"/>
      <c r="E3177" s="28"/>
      <c r="F3177" s="24"/>
    </row>
    <row r="3178" s="2" customFormat="1">
      <c r="A3178" s="18" t="s">
        <v>4088</v>
      </c>
      <c r="B3178" s="8" t="s">
        <v>1406</v>
      </c>
      <c r="C3178" s="12" t="s">
        <v>7</v>
      </c>
      <c r="D3178" s="25" t="s">
        <v>7</v>
      </c>
      <c r="E3178" s="29" t="s">
        <v>7</v>
      </c>
      <c r="F3178" s="25">
        <v>174700</v>
      </c>
      <c r="G3178" s="32"/>
    </row>
    <row r="3179">
      <c r="A3179" s="19" t="s">
        <v>4089</v>
      </c>
      <c r="B3179" s="4" t="s">
        <v>4090</v>
      </c>
      <c r="C3179" s="10" t="s">
        <v>19</v>
      </c>
      <c r="D3179" s="24">
        <v>460</v>
      </c>
      <c r="E3179" s="28">
        <v>310</v>
      </c>
      <c r="F3179" s="24">
        <f>D3179*E3179</f>
      </c>
    </row>
    <row r="3180">
      <c r="A3180" s="19" t="s">
        <v>4091</v>
      </c>
      <c r="B3180" s="4" t="s">
        <v>1412</v>
      </c>
      <c r="C3180" s="10" t="s">
        <v>22</v>
      </c>
      <c r="D3180" s="24">
        <v>25</v>
      </c>
      <c r="E3180" s="28">
        <v>900</v>
      </c>
      <c r="F3180" s="24">
        <f>D3180*E3180</f>
      </c>
    </row>
    <row r="3181">
      <c r="A3181" s="19" t="s">
        <v>4092</v>
      </c>
      <c r="B3181" s="4" t="s">
        <v>1414</v>
      </c>
      <c r="C3181" s="10" t="s">
        <v>3</v>
      </c>
      <c r="D3181" s="24">
        <v>30</v>
      </c>
      <c r="E3181" s="28">
        <v>320</v>
      </c>
      <c r="F3181" s="24">
        <f>D3181*E3181</f>
      </c>
    </row>
    <row r="3182">
      <c r="A3182" s="16"/>
      <c r="B3182" s="4"/>
      <c r="C3182" s="10"/>
      <c r="D3182" s="24"/>
      <c r="E3182" s="28"/>
      <c r="F3182" s="24"/>
    </row>
    <row r="3183" s="2" customFormat="1">
      <c r="A3183" s="18" t="s">
        <v>4093</v>
      </c>
      <c r="B3183" s="8" t="s">
        <v>1416</v>
      </c>
      <c r="C3183" s="12" t="s">
        <v>7</v>
      </c>
      <c r="D3183" s="25" t="s">
        <v>7</v>
      </c>
      <c r="E3183" s="29" t="s">
        <v>7</v>
      </c>
      <c r="F3183" s="25">
        <v>47400</v>
      </c>
      <c r="G3183" s="32"/>
    </row>
    <row r="3184">
      <c r="A3184" s="19" t="s">
        <v>4094</v>
      </c>
      <c r="B3184" s="4" t="s">
        <v>1420</v>
      </c>
      <c r="C3184" s="10" t="s">
        <v>250</v>
      </c>
      <c r="D3184" s="24">
        <v>1</v>
      </c>
      <c r="E3184" s="28">
        <v>7100</v>
      </c>
      <c r="F3184" s="24">
        <f>D3184*E3184</f>
      </c>
    </row>
    <row r="3185">
      <c r="A3185" s="19" t="s">
        <v>4095</v>
      </c>
      <c r="B3185" s="4" t="s">
        <v>1426</v>
      </c>
      <c r="C3185" s="10" t="s">
        <v>3</v>
      </c>
      <c r="D3185" s="24">
        <v>4</v>
      </c>
      <c r="E3185" s="28">
        <v>3000</v>
      </c>
      <c r="F3185" s="24">
        <f>D3185*E3185</f>
      </c>
    </row>
    <row r="3186">
      <c r="A3186" s="19" t="s">
        <v>4096</v>
      </c>
      <c r="B3186" s="4" t="s">
        <v>1428</v>
      </c>
      <c r="C3186" s="10" t="s">
        <v>250</v>
      </c>
      <c r="D3186" s="24">
        <v>2</v>
      </c>
      <c r="E3186" s="28">
        <v>5550</v>
      </c>
      <c r="F3186" s="24">
        <f>D3186*E3186</f>
      </c>
    </row>
    <row r="3187">
      <c r="A3187" s="19" t="s">
        <v>4097</v>
      </c>
      <c r="B3187" s="4" t="s">
        <v>1430</v>
      </c>
      <c r="C3187" s="10" t="s">
        <v>250</v>
      </c>
      <c r="D3187" s="24">
        <v>2</v>
      </c>
      <c r="E3187" s="28">
        <v>6000</v>
      </c>
      <c r="F3187" s="24">
        <f>D3187*E3187</f>
      </c>
    </row>
    <row r="3188">
      <c r="A3188" s="19" t="s">
        <v>4098</v>
      </c>
      <c r="B3188" s="4" t="s">
        <v>4099</v>
      </c>
      <c r="C3188" s="10" t="s">
        <v>3</v>
      </c>
      <c r="D3188" s="24">
        <v>4</v>
      </c>
      <c r="E3188" s="28">
        <v>1300</v>
      </c>
      <c r="F3188" s="24">
        <f>D3188*E3188</f>
      </c>
    </row>
    <row r="3189">
      <c r="A3189" s="16"/>
      <c r="B3189" s="4"/>
      <c r="C3189" s="10"/>
      <c r="D3189" s="24"/>
      <c r="E3189" s="28"/>
      <c r="F3189" s="24"/>
    </row>
    <row r="3190" s="2" customFormat="1">
      <c r="A3190" s="18" t="s">
        <v>4100</v>
      </c>
      <c r="B3190" s="8" t="s">
        <v>1438</v>
      </c>
      <c r="C3190" s="12" t="s">
        <v>7</v>
      </c>
      <c r="D3190" s="25" t="s">
        <v>7</v>
      </c>
      <c r="E3190" s="29" t="s">
        <v>7</v>
      </c>
      <c r="F3190" s="25">
        <v>200000</v>
      </c>
      <c r="G3190" s="32"/>
    </row>
    <row r="3191">
      <c r="A3191" s="19" t="s">
        <v>4101</v>
      </c>
      <c r="B3191" s="4" t="s">
        <v>4102</v>
      </c>
      <c r="C3191" s="10" t="s">
        <v>3</v>
      </c>
      <c r="D3191" s="24">
        <v>1</v>
      </c>
      <c r="E3191" s="28">
        <v>200000</v>
      </c>
      <c r="F3191" s="24">
        <f>D3191*E3191</f>
      </c>
    </row>
    <row r="3192">
      <c r="A3192" s="16"/>
      <c r="B3192" s="4"/>
      <c r="C3192" s="10"/>
      <c r="D3192" s="24"/>
      <c r="E3192" s="28"/>
      <c r="F3192" s="24"/>
    </row>
    <row r="3193" s="2" customFormat="1">
      <c r="A3193" s="18" t="s">
        <v>4103</v>
      </c>
      <c r="B3193" s="8" t="s">
        <v>1442</v>
      </c>
      <c r="C3193" s="12" t="s">
        <v>7</v>
      </c>
      <c r="D3193" s="25" t="s">
        <v>7</v>
      </c>
      <c r="E3193" s="29" t="s">
        <v>7</v>
      </c>
      <c r="F3193" s="25">
        <v>193500</v>
      </c>
      <c r="G3193" s="32"/>
    </row>
    <row r="3194">
      <c r="A3194" s="19" t="s">
        <v>4104</v>
      </c>
      <c r="B3194" s="4" t="s">
        <v>1444</v>
      </c>
      <c r="C3194" s="10" t="s">
        <v>250</v>
      </c>
      <c r="D3194" s="24">
        <v>1</v>
      </c>
      <c r="E3194" s="28">
        <v>49000</v>
      </c>
      <c r="F3194" s="24">
        <f>D3194*E3194</f>
      </c>
    </row>
    <row r="3195">
      <c r="A3195" s="19" t="s">
        <v>4105</v>
      </c>
      <c r="B3195" s="4" t="s">
        <v>1446</v>
      </c>
      <c r="C3195" s="10" t="s">
        <v>250</v>
      </c>
      <c r="D3195" s="24">
        <v>1</v>
      </c>
      <c r="E3195" s="28">
        <v>49000</v>
      </c>
      <c r="F3195" s="24">
        <f>D3195*E3195</f>
      </c>
    </row>
    <row r="3196">
      <c r="A3196" s="19" t="s">
        <v>4106</v>
      </c>
      <c r="B3196" s="4" t="s">
        <v>4107</v>
      </c>
      <c r="C3196" s="10" t="s">
        <v>250</v>
      </c>
      <c r="D3196" s="24">
        <v>1</v>
      </c>
      <c r="E3196" s="28">
        <v>49000</v>
      </c>
      <c r="F3196" s="24">
        <f>D3196*E3196</f>
      </c>
    </row>
    <row r="3197">
      <c r="A3197" s="19" t="s">
        <v>4108</v>
      </c>
      <c r="B3197" s="4" t="s">
        <v>1448</v>
      </c>
      <c r="C3197" s="10" t="s">
        <v>250</v>
      </c>
      <c r="D3197" s="24">
        <v>1</v>
      </c>
      <c r="E3197" s="28">
        <v>46500</v>
      </c>
      <c r="F3197" s="24">
        <f>D3197*E3197</f>
      </c>
    </row>
    <row r="3198">
      <c r="A3198" s="16"/>
      <c r="B3198" s="4"/>
      <c r="C3198" s="10"/>
      <c r="D3198" s="24"/>
      <c r="E3198" s="28"/>
      <c r="F3198" s="24"/>
    </row>
    <row r="3199" s="2" customFormat="1">
      <c r="A3199" s="18" t="s">
        <v>4109</v>
      </c>
      <c r="B3199" s="8" t="s">
        <v>1450</v>
      </c>
      <c r="C3199" s="12" t="s">
        <v>7</v>
      </c>
      <c r="D3199" s="25" t="s">
        <v>7</v>
      </c>
      <c r="E3199" s="29" t="s">
        <v>7</v>
      </c>
      <c r="F3199" s="25">
        <v>226450</v>
      </c>
      <c r="G3199" s="32"/>
    </row>
    <row r="3200">
      <c r="A3200" s="16"/>
      <c r="B3200" s="4"/>
      <c r="C3200" s="10"/>
      <c r="D3200" s="24"/>
      <c r="E3200" s="28"/>
      <c r="F3200" s="24"/>
    </row>
    <row r="3201" s="2" customFormat="1">
      <c r="A3201" s="18" t="s">
        <v>4110</v>
      </c>
      <c r="B3201" s="8" t="s">
        <v>1452</v>
      </c>
      <c r="C3201" s="12" t="s">
        <v>7</v>
      </c>
      <c r="D3201" s="25" t="s">
        <v>7</v>
      </c>
      <c r="E3201" s="29" t="s">
        <v>7</v>
      </c>
      <c r="F3201" s="25">
        <v>136800</v>
      </c>
      <c r="G3201" s="32"/>
    </row>
    <row r="3202">
      <c r="A3202" s="19" t="s">
        <v>4111</v>
      </c>
      <c r="B3202" s="4" t="s">
        <v>1454</v>
      </c>
      <c r="C3202" s="10" t="s">
        <v>16</v>
      </c>
      <c r="D3202" s="24"/>
      <c r="E3202" s="28"/>
      <c r="F3202" s="24"/>
    </row>
    <row r="3203">
      <c r="A3203" s="19" t="s">
        <v>4112</v>
      </c>
      <c r="B3203" s="4" t="s">
        <v>4113</v>
      </c>
      <c r="C3203" s="10" t="s">
        <v>49</v>
      </c>
      <c r="D3203" s="24">
        <v>160</v>
      </c>
      <c r="E3203" s="28">
        <v>590</v>
      </c>
      <c r="F3203" s="24">
        <f>D3203*E3203</f>
      </c>
    </row>
    <row r="3204">
      <c r="A3204" s="19" t="s">
        <v>4114</v>
      </c>
      <c r="B3204" s="4" t="s">
        <v>1460</v>
      </c>
      <c r="C3204" s="10" t="s">
        <v>49</v>
      </c>
      <c r="D3204" s="24">
        <v>80</v>
      </c>
      <c r="E3204" s="28">
        <v>530</v>
      </c>
      <c r="F3204" s="24">
        <f>D3204*E3204</f>
      </c>
    </row>
    <row r="3205">
      <c r="A3205" s="16"/>
      <c r="B3205" s="4"/>
      <c r="C3205" s="10"/>
      <c r="D3205" s="24"/>
      <c r="E3205" s="28"/>
      <c r="F3205" s="24"/>
    </row>
    <row r="3206" s="2" customFormat="1">
      <c r="A3206" s="18" t="s">
        <v>4115</v>
      </c>
      <c r="B3206" s="8" t="s">
        <v>1462</v>
      </c>
      <c r="C3206" s="12" t="s">
        <v>7</v>
      </c>
      <c r="D3206" s="25" t="s">
        <v>7</v>
      </c>
      <c r="E3206" s="29" t="s">
        <v>7</v>
      </c>
      <c r="F3206" s="25">
        <v>39000</v>
      </c>
      <c r="G3206" s="32"/>
    </row>
    <row r="3207">
      <c r="A3207" s="19" t="s">
        <v>4116</v>
      </c>
      <c r="B3207" s="4" t="s">
        <v>1464</v>
      </c>
      <c r="C3207" s="10" t="s">
        <v>3</v>
      </c>
      <c r="D3207" s="24">
        <v>6</v>
      </c>
      <c r="E3207" s="28">
        <v>3300</v>
      </c>
      <c r="F3207" s="24">
        <f>D3207*E3207</f>
      </c>
    </row>
    <row r="3208">
      <c r="A3208" s="19" t="s">
        <v>4117</v>
      </c>
      <c r="B3208" s="4" t="s">
        <v>4118</v>
      </c>
      <c r="C3208" s="10" t="s">
        <v>3</v>
      </c>
      <c r="D3208" s="24">
        <v>4</v>
      </c>
      <c r="E3208" s="28">
        <v>1800</v>
      </c>
      <c r="F3208" s="24">
        <f>D3208*E3208</f>
      </c>
    </row>
    <row r="3209">
      <c r="A3209" s="19" t="s">
        <v>4119</v>
      </c>
      <c r="B3209" s="4" t="s">
        <v>1468</v>
      </c>
      <c r="C3209" s="10" t="s">
        <v>3</v>
      </c>
      <c r="D3209" s="24">
        <v>4</v>
      </c>
      <c r="E3209" s="28">
        <v>3000</v>
      </c>
      <c r="F3209" s="24">
        <f>D3209*E3209</f>
      </c>
    </row>
    <row r="3210">
      <c r="A3210" s="16"/>
      <c r="B3210" s="4"/>
      <c r="C3210" s="10"/>
      <c r="D3210" s="24"/>
      <c r="E3210" s="28"/>
      <c r="F3210" s="24"/>
    </row>
    <row r="3211" s="2" customFormat="1">
      <c r="A3211" s="18" t="s">
        <v>4120</v>
      </c>
      <c r="B3211" s="8" t="s">
        <v>1470</v>
      </c>
      <c r="C3211" s="12" t="s">
        <v>7</v>
      </c>
      <c r="D3211" s="25" t="s">
        <v>7</v>
      </c>
      <c r="E3211" s="29" t="s">
        <v>7</v>
      </c>
      <c r="F3211" s="25">
        <v>50650</v>
      </c>
      <c r="G3211" s="32"/>
    </row>
    <row r="3212">
      <c r="A3212" s="19" t="s">
        <v>4121</v>
      </c>
      <c r="B3212" s="4" t="s">
        <v>1472</v>
      </c>
      <c r="C3212" s="10" t="s">
        <v>19</v>
      </c>
      <c r="D3212" s="24">
        <v>10</v>
      </c>
      <c r="E3212" s="28">
        <v>1500</v>
      </c>
      <c r="F3212" s="24">
        <f>D3212*E3212</f>
      </c>
    </row>
    <row r="3213">
      <c r="A3213" s="19" t="s">
        <v>4122</v>
      </c>
      <c r="B3213" s="4" t="s">
        <v>2236</v>
      </c>
      <c r="C3213" s="10" t="s">
        <v>49</v>
      </c>
      <c r="D3213" s="24">
        <v>115</v>
      </c>
      <c r="E3213" s="28">
        <v>310</v>
      </c>
      <c r="F3213" s="24">
        <f>D3213*E3213</f>
      </c>
    </row>
    <row r="3214">
      <c r="A3214" s="16"/>
      <c r="B3214" s="4"/>
      <c r="C3214" s="10"/>
      <c r="D3214" s="24"/>
      <c r="E3214" s="28"/>
      <c r="F3214" s="24"/>
    </row>
    <row r="3215" s="2" customFormat="1">
      <c r="A3215" s="18" t="s">
        <v>4123</v>
      </c>
      <c r="B3215" s="8" t="s">
        <v>1629</v>
      </c>
      <c r="C3215" s="12" t="s">
        <v>7</v>
      </c>
      <c r="D3215" s="25" t="s">
        <v>7</v>
      </c>
      <c r="E3215" s="29" t="s">
        <v>7</v>
      </c>
      <c r="F3215" s="25">
        <v>88480</v>
      </c>
      <c r="G3215" s="32"/>
    </row>
    <row r="3216">
      <c r="A3216" s="16"/>
      <c r="B3216" s="4"/>
      <c r="C3216" s="10"/>
      <c r="D3216" s="24"/>
      <c r="E3216" s="28"/>
      <c r="F3216" s="24"/>
    </row>
    <row r="3217" s="2" customFormat="1">
      <c r="A3217" s="18" t="s">
        <v>4124</v>
      </c>
      <c r="B3217" s="8" t="s">
        <v>1631</v>
      </c>
      <c r="C3217" s="12" t="s">
        <v>7</v>
      </c>
      <c r="D3217" s="25" t="s">
        <v>7</v>
      </c>
      <c r="E3217" s="29" t="s">
        <v>7</v>
      </c>
      <c r="F3217" s="25">
        <v>88480</v>
      </c>
      <c r="G3217" s="32"/>
    </row>
    <row r="3218">
      <c r="A3218" s="19" t="s">
        <v>4125</v>
      </c>
      <c r="B3218" s="4" t="s">
        <v>1633</v>
      </c>
      <c r="C3218" s="10" t="s">
        <v>16</v>
      </c>
      <c r="D3218" s="24"/>
      <c r="E3218" s="28"/>
      <c r="F3218" s="24"/>
    </row>
    <row r="3219">
      <c r="A3219" s="19" t="s">
        <v>4126</v>
      </c>
      <c r="B3219" s="4" t="s">
        <v>4127</v>
      </c>
      <c r="C3219" s="10" t="s">
        <v>19</v>
      </c>
      <c r="D3219" s="24">
        <v>30</v>
      </c>
      <c r="E3219" s="28">
        <v>120</v>
      </c>
      <c r="F3219" s="24">
        <f>D3219*E3219</f>
      </c>
    </row>
    <row r="3220">
      <c r="A3220" s="19" t="s">
        <v>4128</v>
      </c>
      <c r="B3220" s="4" t="s">
        <v>1637</v>
      </c>
      <c r="C3220" s="10" t="s">
        <v>49</v>
      </c>
      <c r="D3220" s="24">
        <v>120</v>
      </c>
      <c r="E3220" s="28">
        <v>40</v>
      </c>
      <c r="F3220" s="24">
        <f>D3220*E3220</f>
      </c>
    </row>
    <row r="3221">
      <c r="A3221" s="19" t="s">
        <v>4129</v>
      </c>
      <c r="B3221" s="4" t="s">
        <v>1639</v>
      </c>
      <c r="C3221" s="10" t="s">
        <v>49</v>
      </c>
      <c r="D3221" s="24">
        <v>100</v>
      </c>
      <c r="E3221" s="28">
        <v>10</v>
      </c>
      <c r="F3221" s="24">
        <f>D3221*E3221</f>
      </c>
    </row>
    <row r="3222">
      <c r="A3222" s="19" t="s">
        <v>4130</v>
      </c>
      <c r="B3222" s="4" t="s">
        <v>1641</v>
      </c>
      <c r="C3222" s="10" t="s">
        <v>19</v>
      </c>
      <c r="D3222" s="24">
        <v>260</v>
      </c>
      <c r="E3222" s="28">
        <v>17</v>
      </c>
      <c r="F3222" s="24">
        <f>D3222*E3222</f>
      </c>
    </row>
    <row r="3223">
      <c r="A3223" s="19" t="s">
        <v>4131</v>
      </c>
      <c r="B3223" s="4" t="s">
        <v>1643</v>
      </c>
      <c r="C3223" s="10" t="s">
        <v>49</v>
      </c>
      <c r="D3223" s="24">
        <v>30</v>
      </c>
      <c r="E3223" s="28">
        <v>12</v>
      </c>
      <c r="F3223" s="24">
        <f>D3223*E3223</f>
      </c>
    </row>
    <row r="3224">
      <c r="A3224" s="19" t="s">
        <v>4132</v>
      </c>
      <c r="B3224" s="4" t="s">
        <v>1645</v>
      </c>
      <c r="C3224" s="10" t="s">
        <v>19</v>
      </c>
      <c r="D3224" s="24">
        <v>240</v>
      </c>
      <c r="E3224" s="28">
        <v>16.5</v>
      </c>
      <c r="F3224" s="24">
        <f>D3224*E3224</f>
      </c>
    </row>
    <row r="3225">
      <c r="A3225" s="19" t="s">
        <v>4133</v>
      </c>
      <c r="B3225" s="4" t="s">
        <v>4134</v>
      </c>
      <c r="C3225" s="10" t="s">
        <v>250</v>
      </c>
      <c r="D3225" s="24">
        <v>1</v>
      </c>
      <c r="E3225" s="28">
        <v>30000</v>
      </c>
      <c r="F3225" s="24">
        <f>D3225*E3225</f>
      </c>
    </row>
    <row r="3226">
      <c r="A3226" s="19" t="s">
        <v>4135</v>
      </c>
      <c r="B3226" s="4" t="s">
        <v>1651</v>
      </c>
      <c r="C3226" s="10" t="s">
        <v>19</v>
      </c>
      <c r="D3226" s="24">
        <v>10</v>
      </c>
      <c r="E3226" s="28">
        <v>80</v>
      </c>
      <c r="F3226" s="24">
        <f>D3226*E3226</f>
      </c>
    </row>
    <row r="3227">
      <c r="A3227" s="19" t="s">
        <v>4136</v>
      </c>
      <c r="B3227" s="4" t="s">
        <v>4137</v>
      </c>
      <c r="C3227" s="10" t="s">
        <v>250</v>
      </c>
      <c r="D3227" s="24">
        <v>2</v>
      </c>
      <c r="E3227" s="28">
        <v>2500</v>
      </c>
      <c r="F3227" s="24">
        <f>D3227*E3227</f>
      </c>
    </row>
    <row r="3228">
      <c r="A3228" s="19" t="s">
        <v>4138</v>
      </c>
      <c r="B3228" s="4" t="s">
        <v>1657</v>
      </c>
      <c r="C3228" s="10" t="s">
        <v>19</v>
      </c>
      <c r="D3228" s="24">
        <v>25</v>
      </c>
      <c r="E3228" s="28">
        <v>40</v>
      </c>
      <c r="F3228" s="24">
        <f>D3228*E3228</f>
      </c>
    </row>
    <row r="3229">
      <c r="A3229" s="19" t="s">
        <v>4139</v>
      </c>
      <c r="B3229" s="4" t="s">
        <v>1659</v>
      </c>
      <c r="C3229" s="10" t="s">
        <v>3</v>
      </c>
      <c r="D3229" s="24">
        <v>3</v>
      </c>
      <c r="E3229" s="28">
        <v>100</v>
      </c>
      <c r="F3229" s="24">
        <f>D3229*E3229</f>
      </c>
    </row>
    <row r="3230">
      <c r="A3230" s="19" t="s">
        <v>4140</v>
      </c>
      <c r="B3230" s="4" t="s">
        <v>1663</v>
      </c>
      <c r="C3230" s="10" t="s">
        <v>3</v>
      </c>
      <c r="D3230" s="24">
        <v>2</v>
      </c>
      <c r="E3230" s="28">
        <v>420</v>
      </c>
      <c r="F3230" s="24">
        <f>D3230*E3230</f>
      </c>
    </row>
    <row r="3231">
      <c r="A3231" s="19" t="s">
        <v>4141</v>
      </c>
      <c r="B3231" s="4" t="s">
        <v>1667</v>
      </c>
      <c r="C3231" s="10" t="s">
        <v>3</v>
      </c>
      <c r="D3231" s="24">
        <v>2</v>
      </c>
      <c r="E3231" s="28">
        <v>850</v>
      </c>
      <c r="F3231" s="24">
        <f>D3231*E3231</f>
      </c>
    </row>
    <row r="3232">
      <c r="A3232" s="19" t="s">
        <v>4142</v>
      </c>
      <c r="B3232" s="4" t="s">
        <v>4143</v>
      </c>
      <c r="C3232" s="10" t="s">
        <v>250</v>
      </c>
      <c r="D3232" s="24">
        <v>1</v>
      </c>
      <c r="E3232" s="28">
        <v>2500</v>
      </c>
      <c r="F3232" s="24">
        <f>D3232*E3232</f>
      </c>
    </row>
    <row r="3233">
      <c r="A3233" s="19" t="s">
        <v>4144</v>
      </c>
      <c r="B3233" s="4" t="s">
        <v>4145</v>
      </c>
      <c r="C3233" s="10" t="s">
        <v>19</v>
      </c>
      <c r="D3233" s="24">
        <v>180</v>
      </c>
      <c r="E3233" s="28">
        <v>15</v>
      </c>
      <c r="F3233" s="24">
        <f>D3233*E3233</f>
      </c>
    </row>
    <row r="3234">
      <c r="A3234" s="19" t="s">
        <v>4146</v>
      </c>
      <c r="B3234" s="4" t="s">
        <v>1669</v>
      </c>
      <c r="C3234" s="10" t="s">
        <v>144</v>
      </c>
      <c r="D3234" s="24">
        <v>300</v>
      </c>
      <c r="E3234" s="28">
        <v>85</v>
      </c>
      <c r="F3234" s="24">
        <f>D3234*E3234</f>
      </c>
    </row>
    <row r="3235">
      <c r="A3235" s="16"/>
      <c r="B3235" s="4"/>
      <c r="C3235" s="10"/>
      <c r="D3235" s="24"/>
      <c r="E3235" s="28"/>
      <c r="F3235" s="24"/>
    </row>
    <row r="3236" s="2" customFormat="1">
      <c r="A3236" s="18" t="s">
        <v>4147</v>
      </c>
      <c r="B3236" s="8" t="s">
        <v>4148</v>
      </c>
      <c r="C3236" s="12" t="s">
        <v>7</v>
      </c>
      <c r="D3236" s="25" t="s">
        <v>7</v>
      </c>
      <c r="E3236" s="29" t="s">
        <v>7</v>
      </c>
      <c r="F3236" s="25">
        <v>213010</v>
      </c>
      <c r="G3236" s="32"/>
    </row>
    <row r="3237">
      <c r="A3237" s="19" t="s">
        <v>4149</v>
      </c>
      <c r="B3237" s="4" t="s">
        <v>4150</v>
      </c>
      <c r="C3237" s="10" t="s">
        <v>16</v>
      </c>
      <c r="D3237" s="24"/>
      <c r="E3237" s="28"/>
      <c r="F3237" s="24"/>
    </row>
    <row r="3238">
      <c r="A3238" s="19" t="s">
        <v>4151</v>
      </c>
      <c r="B3238" s="4" t="s">
        <v>3536</v>
      </c>
      <c r="C3238" s="10" t="s">
        <v>16</v>
      </c>
      <c r="D3238" s="24"/>
      <c r="E3238" s="28"/>
      <c r="F3238" s="24"/>
    </row>
    <row r="3239">
      <c r="A3239" s="19" t="s">
        <v>4152</v>
      </c>
      <c r="B3239" s="4" t="s">
        <v>4153</v>
      </c>
      <c r="C3239" s="10" t="s">
        <v>16</v>
      </c>
      <c r="D3239" s="24"/>
      <c r="E3239" s="28"/>
      <c r="F3239" s="24"/>
    </row>
    <row r="3240">
      <c r="A3240" s="16"/>
      <c r="B3240" s="4"/>
      <c r="C3240" s="10"/>
      <c r="D3240" s="24"/>
      <c r="E3240" s="28"/>
      <c r="F3240" s="24"/>
    </row>
    <row r="3241" s="2" customFormat="1">
      <c r="A3241" s="18" t="s">
        <v>4154</v>
      </c>
      <c r="B3241" s="8" t="s">
        <v>4155</v>
      </c>
      <c r="C3241" s="12" t="s">
        <v>7</v>
      </c>
      <c r="D3241" s="25" t="s">
        <v>7</v>
      </c>
      <c r="E3241" s="29" t="s">
        <v>7</v>
      </c>
      <c r="F3241" s="25">
        <v>60330</v>
      </c>
      <c r="G3241" s="32"/>
    </row>
    <row r="3242">
      <c r="A3242" s="19" t="s">
        <v>4156</v>
      </c>
      <c r="B3242" s="4" t="s">
        <v>4157</v>
      </c>
      <c r="C3242" s="10" t="s">
        <v>49</v>
      </c>
      <c r="D3242" s="24">
        <v>15</v>
      </c>
      <c r="E3242" s="28">
        <v>166</v>
      </c>
      <c r="F3242" s="24">
        <f>D3242*E3242</f>
      </c>
    </row>
    <row r="3243">
      <c r="A3243" s="19" t="s">
        <v>4158</v>
      </c>
      <c r="B3243" s="4" t="s">
        <v>4159</v>
      </c>
      <c r="C3243" s="10" t="s">
        <v>49</v>
      </c>
      <c r="D3243" s="24">
        <v>40</v>
      </c>
      <c r="E3243" s="28">
        <v>210</v>
      </c>
      <c r="F3243" s="24">
        <f>D3243*E3243</f>
      </c>
    </row>
    <row r="3244">
      <c r="A3244" s="19" t="s">
        <v>4160</v>
      </c>
      <c r="B3244" s="4" t="s">
        <v>4161</v>
      </c>
      <c r="C3244" s="10" t="s">
        <v>49</v>
      </c>
      <c r="D3244" s="24">
        <v>100</v>
      </c>
      <c r="E3244" s="28">
        <v>255</v>
      </c>
      <c r="F3244" s="24">
        <f>D3244*E3244</f>
      </c>
    </row>
    <row r="3245">
      <c r="A3245" s="19" t="s">
        <v>4162</v>
      </c>
      <c r="B3245" s="4" t="s">
        <v>4163</v>
      </c>
      <c r="C3245" s="10" t="s">
        <v>49</v>
      </c>
      <c r="D3245" s="24">
        <v>100</v>
      </c>
      <c r="E3245" s="28">
        <v>165</v>
      </c>
      <c r="F3245" s="24">
        <f>D3245*E3245</f>
      </c>
    </row>
    <row r="3246">
      <c r="A3246" s="19" t="s">
        <v>4164</v>
      </c>
      <c r="B3246" s="4" t="s">
        <v>4165</v>
      </c>
      <c r="C3246" s="10" t="s">
        <v>49</v>
      </c>
      <c r="D3246" s="24">
        <v>30</v>
      </c>
      <c r="E3246" s="28">
        <v>120</v>
      </c>
      <c r="F3246" s="24">
        <f>D3246*E3246</f>
      </c>
    </row>
    <row r="3247">
      <c r="A3247" s="19" t="s">
        <v>4166</v>
      </c>
      <c r="B3247" s="4" t="s">
        <v>4167</v>
      </c>
      <c r="C3247" s="10" t="s">
        <v>49</v>
      </c>
      <c r="D3247" s="24">
        <v>15</v>
      </c>
      <c r="E3247" s="28">
        <v>116</v>
      </c>
      <c r="F3247" s="24">
        <f>D3247*E3247</f>
      </c>
    </row>
    <row r="3248">
      <c r="A3248" s="19" t="s">
        <v>4168</v>
      </c>
      <c r="B3248" s="4" t="s">
        <v>4169</v>
      </c>
      <c r="C3248" s="10" t="s">
        <v>49</v>
      </c>
      <c r="D3248" s="24">
        <v>10</v>
      </c>
      <c r="E3248" s="28">
        <v>90</v>
      </c>
      <c r="F3248" s="24">
        <f>D3248*E3248</f>
      </c>
    </row>
    <row r="3249">
      <c r="A3249" s="19" t="s">
        <v>4170</v>
      </c>
      <c r="B3249" s="4" t="s">
        <v>4171</v>
      </c>
      <c r="C3249" s="10" t="s">
        <v>250</v>
      </c>
      <c r="D3249" s="24">
        <v>1</v>
      </c>
      <c r="E3249" s="28">
        <v>1200</v>
      </c>
      <c r="F3249" s="24">
        <f>D3249*E3249</f>
      </c>
    </row>
    <row r="3250">
      <c r="A3250" s="16"/>
      <c r="B3250" s="4"/>
      <c r="C3250" s="10"/>
      <c r="D3250" s="24"/>
      <c r="E3250" s="28"/>
      <c r="F3250" s="24"/>
    </row>
    <row r="3251" s="2" customFormat="1">
      <c r="A3251" s="18" t="s">
        <v>4172</v>
      </c>
      <c r="B3251" s="8" t="s">
        <v>1720</v>
      </c>
      <c r="C3251" s="12" t="s">
        <v>7</v>
      </c>
      <c r="D3251" s="25" t="s">
        <v>7</v>
      </c>
      <c r="E3251" s="29" t="s">
        <v>7</v>
      </c>
      <c r="F3251" s="25">
        <v>27480</v>
      </c>
      <c r="G3251" s="32"/>
    </row>
    <row r="3252">
      <c r="A3252" s="19" t="s">
        <v>4173</v>
      </c>
      <c r="B3252" s="4" t="s">
        <v>4174</v>
      </c>
      <c r="C3252" s="10" t="s">
        <v>250</v>
      </c>
      <c r="D3252" s="24">
        <v>1</v>
      </c>
      <c r="E3252" s="28">
        <v>25000</v>
      </c>
      <c r="F3252" s="24">
        <f>D3252*E3252</f>
      </c>
    </row>
    <row r="3253">
      <c r="A3253" s="19" t="s">
        <v>4175</v>
      </c>
      <c r="B3253" s="4" t="s">
        <v>4176</v>
      </c>
      <c r="C3253" s="10" t="s">
        <v>3</v>
      </c>
      <c r="D3253" s="24">
        <v>4</v>
      </c>
      <c r="E3253" s="28">
        <v>220</v>
      </c>
      <c r="F3253" s="24">
        <f>D3253*E3253</f>
      </c>
    </row>
    <row r="3254">
      <c r="A3254" s="19" t="s">
        <v>4177</v>
      </c>
      <c r="B3254" s="4" t="s">
        <v>4178</v>
      </c>
      <c r="C3254" s="10" t="s">
        <v>3</v>
      </c>
      <c r="D3254" s="24">
        <v>4</v>
      </c>
      <c r="E3254" s="28">
        <v>400</v>
      </c>
      <c r="F3254" s="24">
        <f>D3254*E3254</f>
      </c>
    </row>
    <row r="3255">
      <c r="A3255" s="16"/>
      <c r="B3255" s="4"/>
      <c r="C3255" s="10"/>
      <c r="D3255" s="24"/>
      <c r="E3255" s="28"/>
      <c r="F3255" s="24"/>
    </row>
    <row r="3256" s="2" customFormat="1">
      <c r="A3256" s="18" t="s">
        <v>4179</v>
      </c>
      <c r="B3256" s="8" t="s">
        <v>4180</v>
      </c>
      <c r="C3256" s="12" t="s">
        <v>7</v>
      </c>
      <c r="D3256" s="25" t="s">
        <v>7</v>
      </c>
      <c r="E3256" s="29" t="s">
        <v>7</v>
      </c>
      <c r="F3256" s="25">
        <v>27400</v>
      </c>
      <c r="G3256" s="32"/>
    </row>
    <row r="3257">
      <c r="A3257" s="19" t="s">
        <v>4181</v>
      </c>
      <c r="B3257" s="4" t="s">
        <v>4182</v>
      </c>
      <c r="C3257" s="10" t="s">
        <v>16</v>
      </c>
      <c r="D3257" s="24"/>
      <c r="E3257" s="28"/>
      <c r="F3257" s="24"/>
    </row>
    <row r="3258">
      <c r="A3258" s="19" t="s">
        <v>4181</v>
      </c>
      <c r="B3258" s="4" t="s">
        <v>4183</v>
      </c>
      <c r="C3258" s="10" t="s">
        <v>49</v>
      </c>
      <c r="D3258" s="24">
        <v>30</v>
      </c>
      <c r="E3258" s="28">
        <v>150</v>
      </c>
      <c r="F3258" s="24">
        <f>D3258*E3258</f>
      </c>
    </row>
    <row r="3259">
      <c r="A3259" s="19" t="s">
        <v>4184</v>
      </c>
      <c r="B3259" s="4" t="s">
        <v>4185</v>
      </c>
      <c r="C3259" s="10" t="s">
        <v>49</v>
      </c>
      <c r="D3259" s="24">
        <v>90</v>
      </c>
      <c r="E3259" s="28">
        <v>170</v>
      </c>
      <c r="F3259" s="24">
        <f>D3259*E3259</f>
      </c>
    </row>
    <row r="3260">
      <c r="A3260" s="19" t="s">
        <v>4186</v>
      </c>
      <c r="B3260" s="4" t="s">
        <v>4187</v>
      </c>
      <c r="C3260" s="10" t="s">
        <v>49</v>
      </c>
      <c r="D3260" s="24">
        <v>20</v>
      </c>
      <c r="E3260" s="28">
        <v>180</v>
      </c>
      <c r="F3260" s="24">
        <f>D3260*E3260</f>
      </c>
    </row>
    <row r="3261">
      <c r="A3261" s="19" t="s">
        <v>4188</v>
      </c>
      <c r="B3261" s="4" t="s">
        <v>4189</v>
      </c>
      <c r="C3261" s="10" t="s">
        <v>49</v>
      </c>
      <c r="D3261" s="24">
        <v>80</v>
      </c>
      <c r="E3261" s="28">
        <v>35</v>
      </c>
      <c r="F3261" s="24">
        <f>D3261*E3261</f>
      </c>
    </row>
    <row r="3262">
      <c r="A3262" s="19" t="s">
        <v>4190</v>
      </c>
      <c r="B3262" s="4" t="s">
        <v>4191</v>
      </c>
      <c r="C3262" s="10" t="s">
        <v>250</v>
      </c>
      <c r="D3262" s="24">
        <v>1</v>
      </c>
      <c r="E3262" s="28">
        <v>1200</v>
      </c>
      <c r="F3262" s="24">
        <f>D3262*E3262</f>
      </c>
    </row>
    <row r="3263">
      <c r="A3263" s="16"/>
      <c r="B3263" s="4"/>
      <c r="C3263" s="10"/>
      <c r="D3263" s="24"/>
      <c r="E3263" s="28"/>
      <c r="F3263" s="24"/>
    </row>
    <row r="3264" s="2" customFormat="1">
      <c r="A3264" s="18" t="s">
        <v>4192</v>
      </c>
      <c r="B3264" s="8" t="s">
        <v>4193</v>
      </c>
      <c r="C3264" s="12" t="s">
        <v>7</v>
      </c>
      <c r="D3264" s="25" t="s">
        <v>7</v>
      </c>
      <c r="E3264" s="29" t="s">
        <v>7</v>
      </c>
      <c r="F3264" s="25">
        <v>43200</v>
      </c>
      <c r="G3264" s="32"/>
    </row>
    <row r="3265">
      <c r="A3265" s="19" t="s">
        <v>4194</v>
      </c>
      <c r="B3265" s="4" t="s">
        <v>4195</v>
      </c>
      <c r="C3265" s="10" t="s">
        <v>16</v>
      </c>
      <c r="D3265" s="24"/>
      <c r="E3265" s="28"/>
      <c r="F3265" s="24"/>
    </row>
    <row r="3266">
      <c r="A3266" s="19" t="s">
        <v>4194</v>
      </c>
      <c r="B3266" s="4" t="s">
        <v>4196</v>
      </c>
      <c r="C3266" s="10" t="s">
        <v>3</v>
      </c>
      <c r="D3266" s="24">
        <v>8</v>
      </c>
      <c r="E3266" s="28">
        <v>3450</v>
      </c>
      <c r="F3266" s="24">
        <f>D3266*E3266</f>
      </c>
    </row>
    <row r="3267">
      <c r="A3267" s="19" t="s">
        <v>4197</v>
      </c>
      <c r="B3267" s="4" t="s">
        <v>4198</v>
      </c>
      <c r="C3267" s="10" t="s">
        <v>3</v>
      </c>
      <c r="D3267" s="24">
        <v>3</v>
      </c>
      <c r="E3267" s="28">
        <v>5200</v>
      </c>
      <c r="F3267" s="24">
        <f>D3267*E3267</f>
      </c>
    </row>
    <row r="3268">
      <c r="A3268" s="16"/>
      <c r="B3268" s="4"/>
      <c r="C3268" s="10"/>
      <c r="D3268" s="24"/>
      <c r="E3268" s="28"/>
      <c r="F3268" s="24"/>
    </row>
    <row r="3269" s="2" customFormat="1">
      <c r="A3269" s="18" t="s">
        <v>4199</v>
      </c>
      <c r="B3269" s="8" t="s">
        <v>4200</v>
      </c>
      <c r="C3269" s="12" t="s">
        <v>7</v>
      </c>
      <c r="D3269" s="25" t="s">
        <v>7</v>
      </c>
      <c r="E3269" s="29" t="s">
        <v>7</v>
      </c>
      <c r="F3269" s="25">
        <v>54600</v>
      </c>
      <c r="G3269" s="32"/>
    </row>
    <row r="3270">
      <c r="A3270" s="19" t="s">
        <v>4201</v>
      </c>
      <c r="B3270" s="4" t="s">
        <v>4202</v>
      </c>
      <c r="C3270" s="10" t="s">
        <v>3</v>
      </c>
      <c r="D3270" s="24">
        <v>4</v>
      </c>
      <c r="E3270" s="28">
        <v>2800</v>
      </c>
      <c r="F3270" s="24">
        <f>D3270*E3270</f>
      </c>
    </row>
    <row r="3271">
      <c r="A3271" s="19" t="s">
        <v>4203</v>
      </c>
      <c r="B3271" s="4" t="s">
        <v>4204</v>
      </c>
      <c r="C3271" s="10" t="s">
        <v>49</v>
      </c>
      <c r="D3271" s="24">
        <v>20</v>
      </c>
      <c r="E3271" s="28">
        <v>225</v>
      </c>
      <c r="F3271" s="24">
        <f>D3271*E3271</f>
      </c>
    </row>
    <row r="3272">
      <c r="A3272" s="19" t="s">
        <v>4205</v>
      </c>
      <c r="B3272" s="4" t="s">
        <v>4206</v>
      </c>
      <c r="C3272" s="10" t="s">
        <v>49</v>
      </c>
      <c r="D3272" s="24">
        <v>50</v>
      </c>
      <c r="E3272" s="28">
        <v>310</v>
      </c>
      <c r="F3272" s="24">
        <f>D3272*E3272</f>
      </c>
    </row>
    <row r="3273">
      <c r="A3273" s="19" t="s">
        <v>4207</v>
      </c>
      <c r="B3273" s="4" t="s">
        <v>4208</v>
      </c>
      <c r="C3273" s="10" t="s">
        <v>250</v>
      </c>
      <c r="D3273" s="24">
        <v>3</v>
      </c>
      <c r="E3273" s="28">
        <v>7800</v>
      </c>
      <c r="F3273" s="24">
        <f>D3273*E3273</f>
      </c>
    </row>
    <row r="3274">
      <c r="A3274" s="16"/>
      <c r="B3274" s="4"/>
      <c r="C3274" s="10"/>
      <c r="D3274" s="24"/>
      <c r="E3274" s="28"/>
      <c r="F3274" s="24"/>
    </row>
    <row r="3275" s="2" customFormat="1">
      <c r="A3275" s="18" t="s">
        <v>4209</v>
      </c>
      <c r="B3275" s="8" t="s">
        <v>1770</v>
      </c>
      <c r="C3275" s="12" t="s">
        <v>7</v>
      </c>
      <c r="D3275" s="25" t="s">
        <v>7</v>
      </c>
      <c r="E3275" s="29" t="s">
        <v>7</v>
      </c>
      <c r="F3275" s="25">
        <v>167560</v>
      </c>
      <c r="G3275" s="32"/>
    </row>
    <row r="3276">
      <c r="A3276" s="16"/>
      <c r="B3276" s="4"/>
      <c r="C3276" s="10"/>
      <c r="D3276" s="24"/>
      <c r="E3276" s="28"/>
      <c r="F3276" s="24"/>
    </row>
    <row r="3277" s="2" customFormat="1">
      <c r="A3277" s="18" t="s">
        <v>4210</v>
      </c>
      <c r="B3277" s="8" t="s">
        <v>1772</v>
      </c>
      <c r="C3277" s="12" t="s">
        <v>7</v>
      </c>
      <c r="D3277" s="25" t="s">
        <v>7</v>
      </c>
      <c r="E3277" s="29" t="s">
        <v>7</v>
      </c>
      <c r="F3277" s="25">
        <v>84000</v>
      </c>
      <c r="G3277" s="32"/>
    </row>
    <row r="3278">
      <c r="A3278" s="19" t="s">
        <v>4211</v>
      </c>
      <c r="B3278" s="4" t="s">
        <v>1776</v>
      </c>
      <c r="C3278" s="10" t="s">
        <v>3</v>
      </c>
      <c r="D3278" s="24">
        <v>4</v>
      </c>
      <c r="E3278" s="28">
        <v>21000</v>
      </c>
      <c r="F3278" s="24">
        <f>D3278*E3278</f>
      </c>
    </row>
    <row r="3279">
      <c r="A3279" s="16"/>
      <c r="B3279" s="4"/>
      <c r="C3279" s="10"/>
      <c r="D3279" s="24"/>
      <c r="E3279" s="28"/>
      <c r="F3279" s="24"/>
    </row>
    <row r="3280" s="2" customFormat="1">
      <c r="A3280" s="18" t="s">
        <v>4212</v>
      </c>
      <c r="B3280" s="8" t="s">
        <v>1778</v>
      </c>
      <c r="C3280" s="12" t="s">
        <v>7</v>
      </c>
      <c r="D3280" s="25" t="s">
        <v>7</v>
      </c>
      <c r="E3280" s="29" t="s">
        <v>7</v>
      </c>
      <c r="F3280" s="25">
        <v>3200</v>
      </c>
      <c r="G3280" s="32"/>
    </row>
    <row r="3281">
      <c r="A3281" s="19" t="s">
        <v>4213</v>
      </c>
      <c r="B3281" s="4" t="s">
        <v>4214</v>
      </c>
      <c r="C3281" s="10" t="s">
        <v>250</v>
      </c>
      <c r="D3281" s="24">
        <v>4</v>
      </c>
      <c r="E3281" s="28">
        <v>800</v>
      </c>
      <c r="F3281" s="24">
        <f>D3281*E3281</f>
      </c>
    </row>
    <row r="3282">
      <c r="A3282" s="16"/>
      <c r="B3282" s="4"/>
      <c r="C3282" s="10"/>
      <c r="D3282" s="24"/>
      <c r="E3282" s="28"/>
      <c r="F3282" s="24"/>
    </row>
    <row r="3283" s="2" customFormat="1">
      <c r="A3283" s="18" t="s">
        <v>4215</v>
      </c>
      <c r="B3283" s="8" t="s">
        <v>1784</v>
      </c>
      <c r="C3283" s="12" t="s">
        <v>7</v>
      </c>
      <c r="D3283" s="25" t="s">
        <v>7</v>
      </c>
      <c r="E3283" s="29" t="s">
        <v>7</v>
      </c>
      <c r="F3283" s="25">
        <v>57200</v>
      </c>
      <c r="G3283" s="32"/>
    </row>
    <row r="3284">
      <c r="A3284" s="19" t="s">
        <v>4216</v>
      </c>
      <c r="B3284" s="4" t="s">
        <v>4217</v>
      </c>
      <c r="C3284" s="10" t="s">
        <v>3</v>
      </c>
      <c r="D3284" s="24">
        <v>4</v>
      </c>
      <c r="E3284" s="28">
        <v>4200</v>
      </c>
      <c r="F3284" s="24">
        <f>D3284*E3284</f>
      </c>
    </row>
    <row r="3285">
      <c r="A3285" s="19" t="s">
        <v>4218</v>
      </c>
      <c r="B3285" s="4" t="s">
        <v>1788</v>
      </c>
      <c r="C3285" s="10" t="s">
        <v>3</v>
      </c>
      <c r="D3285" s="24">
        <v>4</v>
      </c>
      <c r="E3285" s="28">
        <v>8200</v>
      </c>
      <c r="F3285" s="24">
        <f>D3285*E3285</f>
      </c>
    </row>
    <row r="3286">
      <c r="A3286" s="19" t="s">
        <v>4219</v>
      </c>
      <c r="B3286" s="4" t="s">
        <v>4220</v>
      </c>
      <c r="C3286" s="10" t="s">
        <v>3</v>
      </c>
      <c r="D3286" s="24">
        <v>4</v>
      </c>
      <c r="E3286" s="28">
        <v>650</v>
      </c>
      <c r="F3286" s="24">
        <f>D3286*E3286</f>
      </c>
    </row>
    <row r="3287">
      <c r="A3287" s="19" t="s">
        <v>4221</v>
      </c>
      <c r="B3287" s="4" t="s">
        <v>4222</v>
      </c>
      <c r="C3287" s="10" t="s">
        <v>3</v>
      </c>
      <c r="D3287" s="24">
        <v>4</v>
      </c>
      <c r="E3287" s="28">
        <v>450</v>
      </c>
      <c r="F3287" s="24">
        <f>D3287*E3287</f>
      </c>
    </row>
    <row r="3288">
      <c r="A3288" s="19" t="s">
        <v>4223</v>
      </c>
      <c r="B3288" s="4" t="s">
        <v>4224</v>
      </c>
      <c r="C3288" s="10" t="s">
        <v>3</v>
      </c>
      <c r="D3288" s="24">
        <v>8</v>
      </c>
      <c r="E3288" s="28">
        <v>400</v>
      </c>
      <c r="F3288" s="24">
        <f>D3288*E3288</f>
      </c>
    </row>
    <row r="3289">
      <c r="A3289" s="16"/>
      <c r="B3289" s="4"/>
      <c r="C3289" s="10"/>
      <c r="D3289" s="24"/>
      <c r="E3289" s="28"/>
      <c r="F3289" s="24"/>
    </row>
    <row r="3290" s="2" customFormat="1">
      <c r="A3290" s="18" t="s">
        <v>4225</v>
      </c>
      <c r="B3290" s="8" t="s">
        <v>1796</v>
      </c>
      <c r="C3290" s="12" t="s">
        <v>7</v>
      </c>
      <c r="D3290" s="25" t="s">
        <v>7</v>
      </c>
      <c r="E3290" s="29" t="s">
        <v>7</v>
      </c>
      <c r="F3290" s="25">
        <v>11160</v>
      </c>
      <c r="G3290" s="32"/>
    </row>
    <row r="3291">
      <c r="A3291" s="19" t="s">
        <v>4226</v>
      </c>
      <c r="B3291" s="4" t="s">
        <v>4227</v>
      </c>
      <c r="C3291" s="10" t="s">
        <v>3</v>
      </c>
      <c r="D3291" s="24">
        <v>4</v>
      </c>
      <c r="E3291" s="28">
        <v>1850</v>
      </c>
      <c r="F3291" s="24">
        <f>D3291*E3291</f>
      </c>
    </row>
    <row r="3292">
      <c r="A3292" s="19" t="s">
        <v>4228</v>
      </c>
      <c r="B3292" s="4" t="s">
        <v>1802</v>
      </c>
      <c r="C3292" s="10" t="s">
        <v>3</v>
      </c>
      <c r="D3292" s="24">
        <v>4</v>
      </c>
      <c r="E3292" s="28">
        <v>450</v>
      </c>
      <c r="F3292" s="24">
        <f>D3292*E3292</f>
      </c>
    </row>
    <row r="3293">
      <c r="A3293" s="19" t="s">
        <v>4229</v>
      </c>
      <c r="B3293" s="4" t="s">
        <v>1804</v>
      </c>
      <c r="C3293" s="10" t="s">
        <v>3</v>
      </c>
      <c r="D3293" s="24">
        <v>4</v>
      </c>
      <c r="E3293" s="28">
        <v>210</v>
      </c>
      <c r="F3293" s="24">
        <f>D3293*E3293</f>
      </c>
    </row>
    <row r="3294">
      <c r="A3294" s="19" t="s">
        <v>4230</v>
      </c>
      <c r="B3294" s="4" t="s">
        <v>1806</v>
      </c>
      <c r="C3294" s="10" t="s">
        <v>3</v>
      </c>
      <c r="D3294" s="24">
        <v>4</v>
      </c>
      <c r="E3294" s="28">
        <v>280</v>
      </c>
      <c r="F3294" s="24">
        <f>D3294*E3294</f>
      </c>
    </row>
    <row r="3295">
      <c r="A3295" s="16"/>
      <c r="B3295" s="4"/>
      <c r="C3295" s="10"/>
      <c r="D3295" s="24"/>
      <c r="E3295" s="28"/>
      <c r="F3295" s="24"/>
    </row>
    <row r="3296" s="2" customFormat="1">
      <c r="A3296" s="18" t="s">
        <v>4231</v>
      </c>
      <c r="B3296" s="8" t="s">
        <v>1808</v>
      </c>
      <c r="C3296" s="12" t="s">
        <v>7</v>
      </c>
      <c r="D3296" s="25" t="s">
        <v>7</v>
      </c>
      <c r="E3296" s="29" t="s">
        <v>7</v>
      </c>
      <c r="F3296" s="25">
        <v>12000</v>
      </c>
      <c r="G3296" s="32"/>
    </row>
    <row r="3297">
      <c r="A3297" s="19" t="s">
        <v>4232</v>
      </c>
      <c r="B3297" s="4" t="s">
        <v>1810</v>
      </c>
      <c r="C3297" s="10" t="s">
        <v>3</v>
      </c>
      <c r="D3297" s="24">
        <v>12</v>
      </c>
      <c r="E3297" s="28">
        <v>1000</v>
      </c>
      <c r="F3297" s="24">
        <f>D3297*E3297</f>
      </c>
    </row>
    <row r="3298">
      <c r="A3298" s="16"/>
      <c r="B3298" s="4"/>
      <c r="C3298" s="10"/>
      <c r="D3298" s="24"/>
      <c r="E3298" s="28"/>
      <c r="F3298" s="24"/>
    </row>
    <row r="3299" s="2" customFormat="1">
      <c r="A3299" s="18" t="s">
        <v>4233</v>
      </c>
      <c r="B3299" s="8" t="s">
        <v>1812</v>
      </c>
      <c r="C3299" s="12" t="s">
        <v>7</v>
      </c>
      <c r="D3299" s="25" t="s">
        <v>7</v>
      </c>
      <c r="E3299" s="29" t="s">
        <v>7</v>
      </c>
      <c r="F3299" s="25">
        <v>142750</v>
      </c>
      <c r="G3299" s="32"/>
    </row>
    <row r="3300">
      <c r="A3300" s="16"/>
      <c r="B3300" s="4"/>
      <c r="C3300" s="10"/>
      <c r="D3300" s="24"/>
      <c r="E3300" s="28"/>
      <c r="F3300" s="24"/>
    </row>
    <row r="3301" s="2" customFormat="1">
      <c r="A3301" s="18" t="s">
        <v>4234</v>
      </c>
      <c r="B3301" s="8" t="s">
        <v>1814</v>
      </c>
      <c r="C3301" s="12" t="s">
        <v>7</v>
      </c>
      <c r="D3301" s="25" t="s">
        <v>7</v>
      </c>
      <c r="E3301" s="29" t="s">
        <v>7</v>
      </c>
      <c r="F3301" s="25">
        <v>142750</v>
      </c>
      <c r="G3301" s="32"/>
    </row>
    <row r="3302">
      <c r="A3302" s="19" t="s">
        <v>4235</v>
      </c>
      <c r="B3302" s="4" t="s">
        <v>1816</v>
      </c>
      <c r="C3302" s="10" t="s">
        <v>16</v>
      </c>
      <c r="D3302" s="24"/>
      <c r="E3302" s="28"/>
      <c r="F3302" s="24"/>
    </row>
    <row r="3303">
      <c r="A3303" s="19" t="s">
        <v>4236</v>
      </c>
      <c r="B3303" s="4" t="s">
        <v>1818</v>
      </c>
      <c r="C3303" s="10" t="s">
        <v>16</v>
      </c>
      <c r="D3303" s="24"/>
      <c r="E3303" s="28"/>
      <c r="F3303" s="24"/>
    </row>
    <row r="3304">
      <c r="A3304" s="19" t="s">
        <v>4237</v>
      </c>
      <c r="B3304" s="4" t="s">
        <v>1820</v>
      </c>
      <c r="C3304" s="10" t="s">
        <v>16</v>
      </c>
      <c r="D3304" s="24"/>
      <c r="E3304" s="28"/>
      <c r="F3304" s="24"/>
    </row>
    <row r="3305">
      <c r="A3305" s="19" t="s">
        <v>4238</v>
      </c>
      <c r="B3305" s="4" t="s">
        <v>1822</v>
      </c>
      <c r="C3305" s="10" t="s">
        <v>16</v>
      </c>
      <c r="D3305" s="24"/>
      <c r="E3305" s="28"/>
      <c r="F3305" s="24"/>
    </row>
    <row r="3306">
      <c r="A3306" s="19" t="s">
        <v>4239</v>
      </c>
      <c r="B3306" s="4" t="s">
        <v>1824</v>
      </c>
      <c r="C3306" s="10" t="s">
        <v>16</v>
      </c>
      <c r="D3306" s="24"/>
      <c r="E3306" s="28"/>
      <c r="F3306" s="24"/>
    </row>
    <row r="3307">
      <c r="A3307" s="19" t="s">
        <v>4240</v>
      </c>
      <c r="B3307" s="4" t="s">
        <v>1826</v>
      </c>
      <c r="C3307" s="10" t="s">
        <v>16</v>
      </c>
      <c r="D3307" s="24"/>
      <c r="E3307" s="28"/>
      <c r="F3307" s="24"/>
    </row>
    <row r="3308">
      <c r="A3308" s="19" t="s">
        <v>4241</v>
      </c>
      <c r="B3308" s="4" t="s">
        <v>1828</v>
      </c>
      <c r="C3308" s="10" t="s">
        <v>16</v>
      </c>
      <c r="D3308" s="24"/>
      <c r="E3308" s="28"/>
      <c r="F3308" s="24"/>
    </row>
    <row r="3309">
      <c r="A3309" s="19" t="s">
        <v>4242</v>
      </c>
      <c r="B3309" s="4" t="s">
        <v>1830</v>
      </c>
      <c r="C3309" s="10" t="s">
        <v>16</v>
      </c>
      <c r="D3309" s="24"/>
      <c r="E3309" s="28"/>
      <c r="F3309" s="24"/>
    </row>
    <row r="3310">
      <c r="A3310" s="19" t="s">
        <v>4243</v>
      </c>
      <c r="B3310" s="4" t="s">
        <v>1832</v>
      </c>
      <c r="C3310" s="10" t="s">
        <v>16</v>
      </c>
      <c r="D3310" s="24"/>
      <c r="E3310" s="28"/>
      <c r="F3310" s="24"/>
    </row>
    <row r="3311">
      <c r="A3311" s="19" t="s">
        <v>4244</v>
      </c>
      <c r="B3311" s="4" t="s">
        <v>1834</v>
      </c>
      <c r="C3311" s="10" t="s">
        <v>16</v>
      </c>
      <c r="D3311" s="24"/>
      <c r="E3311" s="28"/>
      <c r="F3311" s="24"/>
    </row>
    <row r="3312">
      <c r="A3312" s="19" t="s">
        <v>4245</v>
      </c>
      <c r="B3312" s="4" t="s">
        <v>1836</v>
      </c>
      <c r="C3312" s="10" t="s">
        <v>16</v>
      </c>
      <c r="D3312" s="24"/>
      <c r="E3312" s="28"/>
      <c r="F3312" s="24"/>
    </row>
    <row r="3313">
      <c r="A3313" s="19" t="s">
        <v>4246</v>
      </c>
      <c r="B3313" s="4" t="s">
        <v>1838</v>
      </c>
      <c r="C3313" s="10" t="s">
        <v>16</v>
      </c>
      <c r="D3313" s="24"/>
      <c r="E3313" s="28"/>
      <c r="F3313" s="24"/>
    </row>
    <row r="3314">
      <c r="A3314" s="19" t="s">
        <v>4247</v>
      </c>
      <c r="B3314" s="4" t="s">
        <v>4248</v>
      </c>
      <c r="C3314" s="10" t="s">
        <v>19</v>
      </c>
      <c r="D3314" s="24">
        <v>375</v>
      </c>
      <c r="E3314" s="28">
        <v>290</v>
      </c>
      <c r="F3314" s="24">
        <f>D3314*E3314</f>
      </c>
    </row>
    <row r="3315">
      <c r="A3315" s="19" t="s">
        <v>4249</v>
      </c>
      <c r="B3315" s="4" t="s">
        <v>1669</v>
      </c>
      <c r="C3315" s="10" t="s">
        <v>144</v>
      </c>
      <c r="D3315" s="24">
        <v>400</v>
      </c>
      <c r="E3315" s="28">
        <v>85</v>
      </c>
      <c r="F3315" s="24">
        <f>D3315*E3315</f>
      </c>
    </row>
    <row r="3316">
      <c r="A3316" s="16"/>
      <c r="B3316" s="4"/>
      <c r="C3316" s="10"/>
      <c r="D3316" s="24"/>
      <c r="E3316" s="28"/>
      <c r="F3316" s="24"/>
    </row>
    <row r="3317">
      <c r="A3317" s="16"/>
      <c r="B3317" s="4"/>
      <c r="C3317" s="10"/>
      <c r="D3317" s="24"/>
      <c r="E3317" s="28"/>
      <c r="F3317" s="24"/>
    </row>
    <row r="3318" s="2" customFormat="1">
      <c r="A3318" s="18" t="s">
        <v>4250</v>
      </c>
      <c r="B3318" s="8" t="s">
        <v>4251</v>
      </c>
      <c r="C3318" s="12" t="s">
        <v>7</v>
      </c>
      <c r="D3318" s="25" t="s">
        <v>7</v>
      </c>
      <c r="E3318" s="29" t="s">
        <v>7</v>
      </c>
      <c r="F3318" s="25">
        <v>9789195</v>
      </c>
      <c r="G3318" s="32"/>
    </row>
    <row r="3319">
      <c r="A3319" s="16"/>
      <c r="B3319" s="4"/>
      <c r="C3319" s="10"/>
      <c r="D3319" s="24"/>
      <c r="E3319" s="28"/>
      <c r="F3319" s="24"/>
    </row>
    <row r="3320" s="2" customFormat="1">
      <c r="A3320" s="18" t="s">
        <v>4252</v>
      </c>
      <c r="B3320" s="8" t="s">
        <v>4253</v>
      </c>
      <c r="C3320" s="12" t="s">
        <v>7</v>
      </c>
      <c r="D3320" s="25" t="s">
        <v>7</v>
      </c>
      <c r="E3320" s="29" t="s">
        <v>7</v>
      </c>
      <c r="F3320" s="25">
        <v>648436</v>
      </c>
      <c r="G3320" s="32"/>
    </row>
    <row r="3321">
      <c r="A3321" s="16"/>
      <c r="B3321" s="4"/>
      <c r="C3321" s="10"/>
      <c r="D3321" s="24"/>
      <c r="E3321" s="28"/>
      <c r="F3321" s="24"/>
    </row>
    <row r="3322" s="2" customFormat="1">
      <c r="A3322" s="18" t="s">
        <v>4254</v>
      </c>
      <c r="B3322" s="8" t="s">
        <v>4255</v>
      </c>
      <c r="C3322" s="12" t="s">
        <v>7</v>
      </c>
      <c r="D3322" s="25" t="s">
        <v>7</v>
      </c>
      <c r="E3322" s="29" t="s">
        <v>7</v>
      </c>
      <c r="F3322" s="25">
        <v>101400</v>
      </c>
      <c r="G3322" s="32"/>
    </row>
    <row r="3323">
      <c r="A3323" s="19" t="s">
        <v>4256</v>
      </c>
      <c r="B3323" s="4" t="s">
        <v>4257</v>
      </c>
      <c r="C3323" s="10" t="s">
        <v>49</v>
      </c>
      <c r="D3323" s="24">
        <v>1000</v>
      </c>
      <c r="E3323" s="28">
        <v>41</v>
      </c>
      <c r="F3323" s="24">
        <f>D3323*E3323</f>
      </c>
    </row>
    <row r="3324">
      <c r="A3324" s="19" t="s">
        <v>4258</v>
      </c>
      <c r="B3324" s="4" t="s">
        <v>4259</v>
      </c>
      <c r="C3324" s="10" t="s">
        <v>3</v>
      </c>
      <c r="D3324" s="24">
        <v>26</v>
      </c>
      <c r="E3324" s="28">
        <v>1400</v>
      </c>
      <c r="F3324" s="24">
        <f>D3324*E3324</f>
      </c>
    </row>
    <row r="3325">
      <c r="A3325" s="19" t="s">
        <v>4260</v>
      </c>
      <c r="B3325" s="4" t="s">
        <v>4261</v>
      </c>
      <c r="C3325" s="10" t="s">
        <v>3</v>
      </c>
      <c r="D3325" s="24">
        <v>16</v>
      </c>
      <c r="E3325" s="28">
        <v>1100</v>
      </c>
      <c r="F3325" s="24">
        <f>D3325*E3325</f>
      </c>
    </row>
    <row r="3326">
      <c r="A3326" s="19" t="s">
        <v>4262</v>
      </c>
      <c r="B3326" s="4" t="s">
        <v>4263</v>
      </c>
      <c r="C3326" s="10" t="s">
        <v>3</v>
      </c>
      <c r="D3326" s="24">
        <v>16</v>
      </c>
      <c r="E3326" s="28">
        <v>400</v>
      </c>
      <c r="F3326" s="24">
        <f>D3326*E3326</f>
      </c>
    </row>
    <row r="3327">
      <c r="A3327" s="16"/>
      <c r="B3327" s="4"/>
      <c r="C3327" s="10"/>
      <c r="D3327" s="24"/>
      <c r="E3327" s="28"/>
      <c r="F3327" s="24"/>
    </row>
    <row r="3328" s="2" customFormat="1">
      <c r="A3328" s="18" t="s">
        <v>4264</v>
      </c>
      <c r="B3328" s="8" t="s">
        <v>4265</v>
      </c>
      <c r="C3328" s="12" t="s">
        <v>7</v>
      </c>
      <c r="D3328" s="25" t="s">
        <v>7</v>
      </c>
      <c r="E3328" s="29" t="s">
        <v>7</v>
      </c>
      <c r="F3328" s="25">
        <v>17600</v>
      </c>
      <c r="G3328" s="32"/>
    </row>
    <row r="3329">
      <c r="A3329" s="19" t="s">
        <v>4266</v>
      </c>
      <c r="B3329" s="4" t="s">
        <v>4267</v>
      </c>
      <c r="C3329" s="10" t="s">
        <v>3</v>
      </c>
      <c r="D3329" s="24">
        <v>8</v>
      </c>
      <c r="E3329" s="28">
        <v>2200</v>
      </c>
      <c r="F3329" s="24">
        <f>D3329*E3329</f>
      </c>
    </row>
    <row r="3330">
      <c r="A3330" s="16"/>
      <c r="B3330" s="4"/>
      <c r="C3330" s="10"/>
      <c r="D3330" s="24"/>
      <c r="E3330" s="28"/>
      <c r="F3330" s="24"/>
    </row>
    <row r="3331" s="2" customFormat="1">
      <c r="A3331" s="18" t="s">
        <v>4268</v>
      </c>
      <c r="B3331" s="8" t="s">
        <v>4269</v>
      </c>
      <c r="C3331" s="12" t="s">
        <v>7</v>
      </c>
      <c r="D3331" s="25" t="s">
        <v>7</v>
      </c>
      <c r="E3331" s="29" t="s">
        <v>7</v>
      </c>
      <c r="F3331" s="25">
        <v>51055</v>
      </c>
      <c r="G3331" s="32"/>
    </row>
    <row r="3332">
      <c r="A3332" s="19" t="s">
        <v>4270</v>
      </c>
      <c r="B3332" s="4" t="s">
        <v>4271</v>
      </c>
      <c r="C3332" s="10" t="s">
        <v>49</v>
      </c>
      <c r="D3332" s="24">
        <v>2000</v>
      </c>
      <c r="E3332" s="28">
        <v>18</v>
      </c>
      <c r="F3332" s="24">
        <f>D3332*E3332</f>
      </c>
    </row>
    <row r="3333">
      <c r="A3333" s="19" t="s">
        <v>4272</v>
      </c>
      <c r="B3333" s="4" t="s">
        <v>4273</v>
      </c>
      <c r="C3333" s="10" t="s">
        <v>49</v>
      </c>
      <c r="D3333" s="24">
        <v>130</v>
      </c>
      <c r="E3333" s="28">
        <v>79</v>
      </c>
      <c r="F3333" s="24">
        <f>D3333*E3333</f>
      </c>
    </row>
    <row r="3334">
      <c r="A3334" s="19" t="s">
        <v>4274</v>
      </c>
      <c r="B3334" s="4" t="s">
        <v>4275</v>
      </c>
      <c r="C3334" s="10" t="s">
        <v>49</v>
      </c>
      <c r="D3334" s="24">
        <v>150</v>
      </c>
      <c r="E3334" s="28">
        <v>31.9</v>
      </c>
      <c r="F3334" s="24">
        <f>D3334*E3334</f>
      </c>
    </row>
    <row r="3335">
      <c r="A3335" s="16"/>
      <c r="B3335" s="4"/>
      <c r="C3335" s="10"/>
      <c r="D3335" s="24"/>
      <c r="E3335" s="28"/>
      <c r="F3335" s="24"/>
    </row>
    <row r="3336" s="2" customFormat="1">
      <c r="A3336" s="18" t="s">
        <v>4276</v>
      </c>
      <c r="B3336" s="8" t="s">
        <v>4277</v>
      </c>
      <c r="C3336" s="12" t="s">
        <v>7</v>
      </c>
      <c r="D3336" s="25" t="s">
        <v>7</v>
      </c>
      <c r="E3336" s="29" t="s">
        <v>7</v>
      </c>
      <c r="F3336" s="25">
        <v>74700</v>
      </c>
      <c r="G3336" s="32"/>
    </row>
    <row r="3337">
      <c r="A3337" s="19" t="s">
        <v>4278</v>
      </c>
      <c r="B3337" s="4" t="s">
        <v>2624</v>
      </c>
      <c r="C3337" s="10" t="s">
        <v>49</v>
      </c>
      <c r="D3337" s="24">
        <v>900</v>
      </c>
      <c r="E3337" s="28">
        <v>83</v>
      </c>
      <c r="F3337" s="24">
        <f>D3337*E3337</f>
      </c>
    </row>
    <row r="3338">
      <c r="A3338" s="16"/>
      <c r="B3338" s="4"/>
      <c r="C3338" s="10"/>
      <c r="D3338" s="24"/>
      <c r="E3338" s="28"/>
      <c r="F3338" s="24"/>
    </row>
    <row r="3339" s="2" customFormat="1">
      <c r="A3339" s="18" t="s">
        <v>4279</v>
      </c>
      <c r="B3339" s="8" t="s">
        <v>4280</v>
      </c>
      <c r="C3339" s="12" t="s">
        <v>7</v>
      </c>
      <c r="D3339" s="25" t="s">
        <v>7</v>
      </c>
      <c r="E3339" s="29" t="s">
        <v>7</v>
      </c>
      <c r="F3339" s="25">
        <v>23625</v>
      </c>
      <c r="G3339" s="32"/>
    </row>
    <row r="3340">
      <c r="A3340" s="19" t="s">
        <v>4281</v>
      </c>
      <c r="B3340" s="4" t="s">
        <v>4282</v>
      </c>
      <c r="C3340" s="10" t="s">
        <v>49</v>
      </c>
      <c r="D3340" s="24">
        <v>750</v>
      </c>
      <c r="E3340" s="28">
        <v>31.5</v>
      </c>
      <c r="F3340" s="24">
        <f>D3340*E3340</f>
      </c>
    </row>
    <row r="3341">
      <c r="A3341" s="16"/>
      <c r="B3341" s="4"/>
      <c r="C3341" s="10"/>
      <c r="D3341" s="24"/>
      <c r="E3341" s="28"/>
      <c r="F3341" s="24"/>
    </row>
    <row r="3342" s="2" customFormat="1">
      <c r="A3342" s="18" t="s">
        <v>4283</v>
      </c>
      <c r="B3342" s="8" t="s">
        <v>4284</v>
      </c>
      <c r="C3342" s="12" t="s">
        <v>7</v>
      </c>
      <c r="D3342" s="25" t="s">
        <v>7</v>
      </c>
      <c r="E3342" s="29" t="s">
        <v>7</v>
      </c>
      <c r="F3342" s="25">
        <v>650</v>
      </c>
      <c r="G3342" s="32"/>
    </row>
    <row r="3343">
      <c r="A3343" s="19" t="s">
        <v>4285</v>
      </c>
      <c r="B3343" s="4" t="s">
        <v>4286</v>
      </c>
      <c r="C3343" s="10" t="s">
        <v>3</v>
      </c>
      <c r="D3343" s="24">
        <v>2</v>
      </c>
      <c r="E3343" s="28">
        <v>325</v>
      </c>
      <c r="F3343" s="24">
        <f>D3343*E3343</f>
      </c>
    </row>
    <row r="3344">
      <c r="A3344" s="16"/>
      <c r="B3344" s="4"/>
      <c r="C3344" s="10"/>
      <c r="D3344" s="24"/>
      <c r="E3344" s="28"/>
      <c r="F3344" s="24"/>
    </row>
    <row r="3345" s="2" customFormat="1">
      <c r="A3345" s="18" t="s">
        <v>4287</v>
      </c>
      <c r="B3345" s="8" t="s">
        <v>4288</v>
      </c>
      <c r="C3345" s="12" t="s">
        <v>7</v>
      </c>
      <c r="D3345" s="25" t="s">
        <v>7</v>
      </c>
      <c r="E3345" s="29" t="s">
        <v>7</v>
      </c>
      <c r="F3345" s="25">
        <v>38400</v>
      </c>
      <c r="G3345" s="32"/>
    </row>
    <row r="3346">
      <c r="A3346" s="19" t="s">
        <v>4289</v>
      </c>
      <c r="B3346" s="4" t="s">
        <v>1520</v>
      </c>
      <c r="C3346" s="10" t="s">
        <v>49</v>
      </c>
      <c r="D3346" s="24">
        <v>800</v>
      </c>
      <c r="E3346" s="28">
        <v>48</v>
      </c>
      <c r="F3346" s="24">
        <f>D3346*E3346</f>
      </c>
    </row>
    <row r="3347">
      <c r="A3347" s="16"/>
      <c r="B3347" s="4"/>
      <c r="C3347" s="10"/>
      <c r="D3347" s="24"/>
      <c r="E3347" s="28"/>
      <c r="F3347" s="24"/>
    </row>
    <row r="3348" s="2" customFormat="1">
      <c r="A3348" s="18" t="s">
        <v>4290</v>
      </c>
      <c r="B3348" s="8" t="s">
        <v>438</v>
      </c>
      <c r="C3348" s="12" t="s">
        <v>7</v>
      </c>
      <c r="D3348" s="25" t="s">
        <v>7</v>
      </c>
      <c r="E3348" s="29" t="s">
        <v>7</v>
      </c>
      <c r="F3348" s="25">
        <v>1100</v>
      </c>
      <c r="G3348" s="32"/>
    </row>
    <row r="3349">
      <c r="A3349" s="19" t="s">
        <v>4291</v>
      </c>
      <c r="B3349" s="4" t="s">
        <v>4292</v>
      </c>
      <c r="C3349" s="10" t="s">
        <v>3</v>
      </c>
      <c r="D3349" s="24">
        <v>2</v>
      </c>
      <c r="E3349" s="28">
        <v>550</v>
      </c>
      <c r="F3349" s="24">
        <f>D3349*E3349</f>
      </c>
    </row>
    <row r="3350">
      <c r="A3350" s="16"/>
      <c r="B3350" s="4"/>
      <c r="C3350" s="10"/>
      <c r="D3350" s="24"/>
      <c r="E3350" s="28"/>
      <c r="F3350" s="24"/>
    </row>
    <row r="3351" s="2" customFormat="1">
      <c r="A3351" s="18" t="s">
        <v>4293</v>
      </c>
      <c r="B3351" s="8" t="s">
        <v>4294</v>
      </c>
      <c r="C3351" s="12" t="s">
        <v>7</v>
      </c>
      <c r="D3351" s="25" t="s">
        <v>7</v>
      </c>
      <c r="E3351" s="29" t="s">
        <v>7</v>
      </c>
      <c r="F3351" s="25">
        <v>980</v>
      </c>
      <c r="G3351" s="32"/>
    </row>
    <row r="3352">
      <c r="A3352" s="19" t="s">
        <v>4295</v>
      </c>
      <c r="B3352" s="4" t="s">
        <v>4296</v>
      </c>
      <c r="C3352" s="10" t="s">
        <v>3</v>
      </c>
      <c r="D3352" s="24">
        <v>1</v>
      </c>
      <c r="E3352" s="28">
        <v>980</v>
      </c>
      <c r="F3352" s="24">
        <f>D3352*E3352</f>
      </c>
    </row>
    <row r="3353">
      <c r="A3353" s="16"/>
      <c r="B3353" s="4"/>
      <c r="C3353" s="10"/>
      <c r="D3353" s="24"/>
      <c r="E3353" s="28"/>
      <c r="F3353" s="24"/>
    </row>
    <row r="3354" s="2" customFormat="1">
      <c r="A3354" s="18" t="s">
        <v>4297</v>
      </c>
      <c r="B3354" s="8" t="s">
        <v>4298</v>
      </c>
      <c r="C3354" s="12" t="s">
        <v>7</v>
      </c>
      <c r="D3354" s="25" t="s">
        <v>7</v>
      </c>
      <c r="E3354" s="29" t="s">
        <v>7</v>
      </c>
      <c r="F3354" s="25">
        <v>243154</v>
      </c>
      <c r="G3354" s="32"/>
    </row>
    <row r="3355">
      <c r="A3355" s="19" t="s">
        <v>4299</v>
      </c>
      <c r="B3355" s="4" t="s">
        <v>4300</v>
      </c>
      <c r="C3355" s="10" t="s">
        <v>3</v>
      </c>
      <c r="D3355" s="24">
        <v>26</v>
      </c>
      <c r="E3355" s="28">
        <v>5900</v>
      </c>
      <c r="F3355" s="24">
        <f>D3355*E3355</f>
      </c>
    </row>
    <row r="3356">
      <c r="A3356" s="19" t="s">
        <v>4301</v>
      </c>
      <c r="B3356" s="4" t="s">
        <v>4302</v>
      </c>
      <c r="C3356" s="10" t="s">
        <v>3</v>
      </c>
      <c r="D3356" s="24">
        <v>8</v>
      </c>
      <c r="E3356" s="28">
        <v>2000</v>
      </c>
      <c r="F3356" s="24">
        <f>D3356*E3356</f>
      </c>
    </row>
    <row r="3357">
      <c r="A3357" s="19" t="s">
        <v>4303</v>
      </c>
      <c r="B3357" s="4" t="s">
        <v>4304</v>
      </c>
      <c r="C3357" s="10" t="s">
        <v>49</v>
      </c>
      <c r="D3357" s="24">
        <v>230</v>
      </c>
      <c r="E3357" s="28">
        <v>132</v>
      </c>
      <c r="F3357" s="24">
        <f>D3357*E3357</f>
      </c>
    </row>
    <row r="3358">
      <c r="A3358" s="19" t="s">
        <v>4305</v>
      </c>
      <c r="B3358" s="4" t="s">
        <v>4306</v>
      </c>
      <c r="C3358" s="10" t="s">
        <v>3</v>
      </c>
      <c r="D3358" s="24">
        <v>26</v>
      </c>
      <c r="E3358" s="28">
        <v>128</v>
      </c>
      <c r="F3358" s="24">
        <f>D3358*E3358</f>
      </c>
    </row>
    <row r="3359">
      <c r="A3359" s="19" t="s">
        <v>4307</v>
      </c>
      <c r="B3359" s="4" t="s">
        <v>2275</v>
      </c>
      <c r="C3359" s="10" t="s">
        <v>3</v>
      </c>
      <c r="D3359" s="24">
        <v>26</v>
      </c>
      <c r="E3359" s="28">
        <v>300</v>
      </c>
      <c r="F3359" s="24">
        <f>D3359*E3359</f>
      </c>
    </row>
    <row r="3360">
      <c r="A3360" s="19" t="s">
        <v>4308</v>
      </c>
      <c r="B3360" s="4" t="s">
        <v>4309</v>
      </c>
      <c r="C3360" s="10" t="s">
        <v>3</v>
      </c>
      <c r="D3360" s="24">
        <v>26</v>
      </c>
      <c r="E3360" s="28">
        <v>210</v>
      </c>
      <c r="F3360" s="24">
        <f>D3360*E3360</f>
      </c>
    </row>
    <row r="3361">
      <c r="A3361" s="19" t="s">
        <v>4310</v>
      </c>
      <c r="B3361" s="4" t="s">
        <v>4311</v>
      </c>
      <c r="C3361" s="10" t="s">
        <v>3</v>
      </c>
      <c r="D3361" s="24">
        <v>26</v>
      </c>
      <c r="E3361" s="28">
        <v>935</v>
      </c>
      <c r="F3361" s="24">
        <f>D3361*E3361</f>
      </c>
    </row>
    <row r="3362">
      <c r="A3362" s="19" t="s">
        <v>4312</v>
      </c>
      <c r="B3362" s="4" t="s">
        <v>4313</v>
      </c>
      <c r="C3362" s="10" t="s">
        <v>3</v>
      </c>
      <c r="D3362" s="24">
        <v>26</v>
      </c>
      <c r="E3362" s="28">
        <v>96</v>
      </c>
      <c r="F3362" s="24">
        <f>D3362*E3362</f>
      </c>
    </row>
    <row r="3363">
      <c r="A3363" s="16"/>
      <c r="B3363" s="4"/>
      <c r="C3363" s="10"/>
      <c r="D3363" s="24"/>
      <c r="E3363" s="28"/>
      <c r="F3363" s="24"/>
    </row>
    <row r="3364" s="2" customFormat="1">
      <c r="A3364" s="18" t="s">
        <v>4314</v>
      </c>
      <c r="B3364" s="8" t="s">
        <v>4315</v>
      </c>
      <c r="C3364" s="12" t="s">
        <v>7</v>
      </c>
      <c r="D3364" s="25" t="s">
        <v>7</v>
      </c>
      <c r="E3364" s="29" t="s">
        <v>7</v>
      </c>
      <c r="F3364" s="25">
        <v>8972</v>
      </c>
      <c r="G3364" s="32"/>
    </row>
    <row r="3365">
      <c r="A3365" s="19" t="s">
        <v>4316</v>
      </c>
      <c r="B3365" s="4" t="s">
        <v>4317</v>
      </c>
      <c r="C3365" s="10" t="s">
        <v>3</v>
      </c>
      <c r="D3365" s="24">
        <v>26</v>
      </c>
      <c r="E3365" s="28">
        <v>313</v>
      </c>
      <c r="F3365" s="24">
        <f>D3365*E3365</f>
      </c>
    </row>
    <row r="3366">
      <c r="A3366" s="19" t="s">
        <v>4318</v>
      </c>
      <c r="B3366" s="4" t="s">
        <v>4319</v>
      </c>
      <c r="C3366" s="10" t="s">
        <v>3</v>
      </c>
      <c r="D3366" s="24">
        <v>3</v>
      </c>
      <c r="E3366" s="28">
        <v>278</v>
      </c>
      <c r="F3366" s="24">
        <f>D3366*E3366</f>
      </c>
    </row>
    <row r="3367">
      <c r="A3367" s="16"/>
      <c r="B3367" s="4"/>
      <c r="C3367" s="10"/>
      <c r="D3367" s="24"/>
      <c r="E3367" s="28"/>
      <c r="F3367" s="24"/>
    </row>
    <row r="3368" s="2" customFormat="1">
      <c r="A3368" s="18" t="s">
        <v>4320</v>
      </c>
      <c r="B3368" s="8" t="s">
        <v>4321</v>
      </c>
      <c r="C3368" s="12" t="s">
        <v>7</v>
      </c>
      <c r="D3368" s="25" t="s">
        <v>7</v>
      </c>
      <c r="E3368" s="29" t="s">
        <v>7</v>
      </c>
      <c r="F3368" s="25">
        <v>86800</v>
      </c>
      <c r="G3368" s="32"/>
    </row>
    <row r="3369">
      <c r="A3369" s="19" t="s">
        <v>4322</v>
      </c>
      <c r="B3369" s="4" t="s">
        <v>4323</v>
      </c>
      <c r="C3369" s="10" t="s">
        <v>3</v>
      </c>
      <c r="D3369" s="24">
        <v>28</v>
      </c>
      <c r="E3369" s="28">
        <v>3100</v>
      </c>
      <c r="F3369" s="24">
        <f>D3369*E3369</f>
      </c>
    </row>
    <row r="3370">
      <c r="A3370" s="16"/>
      <c r="B3370" s="4"/>
      <c r="C3370" s="10"/>
      <c r="D3370" s="24"/>
      <c r="E3370" s="28"/>
      <c r="F3370" s="24"/>
    </row>
    <row r="3371" s="2" customFormat="1">
      <c r="A3371" s="18" t="s">
        <v>4324</v>
      </c>
      <c r="B3371" s="8" t="s">
        <v>1272</v>
      </c>
      <c r="C3371" s="12" t="s">
        <v>7</v>
      </c>
      <c r="D3371" s="25" t="s">
        <v>7</v>
      </c>
      <c r="E3371" s="29" t="s">
        <v>7</v>
      </c>
      <c r="F3371" s="25">
        <v>5342155</v>
      </c>
      <c r="G3371" s="32"/>
    </row>
    <row r="3372">
      <c r="A3372" s="16"/>
      <c r="B3372" s="4"/>
      <c r="C3372" s="10"/>
      <c r="D3372" s="24"/>
      <c r="E3372" s="28"/>
      <c r="F3372" s="24"/>
    </row>
    <row r="3373" s="2" customFormat="1">
      <c r="A3373" s="18" t="s">
        <v>4325</v>
      </c>
      <c r="B3373" s="8" t="s">
        <v>4326</v>
      </c>
      <c r="C3373" s="12" t="s">
        <v>7</v>
      </c>
      <c r="D3373" s="25" t="s">
        <v>7</v>
      </c>
      <c r="E3373" s="29" t="s">
        <v>7</v>
      </c>
      <c r="F3373" s="25">
        <v>0</v>
      </c>
      <c r="G3373" s="32"/>
    </row>
    <row r="3374">
      <c r="A3374" s="19" t="s">
        <v>4327</v>
      </c>
      <c r="B3374" s="4" t="s">
        <v>4328</v>
      </c>
      <c r="C3374" s="10" t="s">
        <v>16</v>
      </c>
      <c r="D3374" s="24"/>
      <c r="E3374" s="28"/>
      <c r="F3374" s="24"/>
    </row>
    <row r="3375">
      <c r="A3375" s="19" t="s">
        <v>4329</v>
      </c>
      <c r="B3375" s="4" t="s">
        <v>4330</v>
      </c>
      <c r="C3375" s="10" t="s">
        <v>16</v>
      </c>
      <c r="D3375" s="24"/>
      <c r="E3375" s="28"/>
      <c r="F3375" s="24"/>
    </row>
    <row r="3376">
      <c r="A3376" s="16"/>
      <c r="B3376" s="4"/>
      <c r="C3376" s="10"/>
      <c r="D3376" s="24"/>
      <c r="E3376" s="28"/>
      <c r="F3376" s="24"/>
    </row>
    <row r="3377" s="2" customFormat="1">
      <c r="A3377" s="18" t="s">
        <v>4331</v>
      </c>
      <c r="B3377" s="8" t="s">
        <v>1308</v>
      </c>
      <c r="C3377" s="12" t="s">
        <v>7</v>
      </c>
      <c r="D3377" s="25" t="s">
        <v>7</v>
      </c>
      <c r="E3377" s="29" t="s">
        <v>7</v>
      </c>
      <c r="F3377" s="25">
        <v>4660800</v>
      </c>
      <c r="G3377" s="32"/>
    </row>
    <row r="3378">
      <c r="A3378" s="19" t="s">
        <v>4332</v>
      </c>
      <c r="B3378" s="4" t="s">
        <v>2159</v>
      </c>
      <c r="C3378" s="10" t="s">
        <v>16</v>
      </c>
      <c r="D3378" s="24"/>
      <c r="E3378" s="28"/>
      <c r="F3378" s="24"/>
    </row>
    <row r="3379">
      <c r="A3379" s="19" t="s">
        <v>4333</v>
      </c>
      <c r="B3379" s="4" t="s">
        <v>1312</v>
      </c>
      <c r="C3379" s="10" t="s">
        <v>22</v>
      </c>
      <c r="D3379" s="24">
        <v>5850</v>
      </c>
      <c r="E3379" s="28">
        <v>760</v>
      </c>
      <c r="F3379" s="24">
        <f>D3379*E3379</f>
      </c>
    </row>
    <row r="3380">
      <c r="A3380" s="19" t="s">
        <v>4334</v>
      </c>
      <c r="B3380" s="4" t="s">
        <v>1314</v>
      </c>
      <c r="C3380" s="10" t="s">
        <v>19</v>
      </c>
      <c r="D3380" s="24">
        <v>780</v>
      </c>
      <c r="E3380" s="28">
        <v>190</v>
      </c>
      <c r="F3380" s="24">
        <f>D3380*E3380</f>
      </c>
    </row>
    <row r="3381">
      <c r="A3381" s="19" t="s">
        <v>4335</v>
      </c>
      <c r="B3381" s="4" t="s">
        <v>1316</v>
      </c>
      <c r="C3381" s="10" t="s">
        <v>49</v>
      </c>
      <c r="D3381" s="24">
        <v>555</v>
      </c>
      <c r="E3381" s="28">
        <v>120</v>
      </c>
      <c r="F3381" s="24">
        <f>D3381*E3381</f>
      </c>
    </row>
    <row r="3382">
      <c r="A3382" s="16"/>
      <c r="B3382" s="4"/>
      <c r="C3382" s="10"/>
      <c r="D3382" s="24"/>
      <c r="E3382" s="28"/>
      <c r="F3382" s="24"/>
    </row>
    <row r="3383" s="2" customFormat="1">
      <c r="A3383" s="18" t="s">
        <v>4336</v>
      </c>
      <c r="B3383" s="8" t="s">
        <v>4337</v>
      </c>
      <c r="C3383" s="12" t="s">
        <v>7</v>
      </c>
      <c r="D3383" s="25" t="s">
        <v>7</v>
      </c>
      <c r="E3383" s="29" t="s">
        <v>7</v>
      </c>
      <c r="F3383" s="25">
        <v>23250</v>
      </c>
      <c r="G3383" s="32"/>
    </row>
    <row r="3384">
      <c r="A3384" s="19" t="s">
        <v>4338</v>
      </c>
      <c r="B3384" s="4" t="s">
        <v>4339</v>
      </c>
      <c r="C3384" s="10" t="s">
        <v>19</v>
      </c>
      <c r="D3384" s="24">
        <v>75</v>
      </c>
      <c r="E3384" s="28">
        <v>310</v>
      </c>
      <c r="F3384" s="24">
        <f>D3384*E3384</f>
      </c>
    </row>
    <row r="3385">
      <c r="A3385" s="16"/>
      <c r="B3385" s="4"/>
      <c r="C3385" s="10"/>
      <c r="D3385" s="24"/>
      <c r="E3385" s="28"/>
      <c r="F3385" s="24"/>
    </row>
    <row r="3386" s="2" customFormat="1">
      <c r="A3386" s="18" t="s">
        <v>4340</v>
      </c>
      <c r="B3386" s="8" t="s">
        <v>1274</v>
      </c>
      <c r="C3386" s="12" t="s">
        <v>7</v>
      </c>
      <c r="D3386" s="25" t="s">
        <v>7</v>
      </c>
      <c r="E3386" s="29" t="s">
        <v>7</v>
      </c>
      <c r="F3386" s="25">
        <v>474950</v>
      </c>
      <c r="G3386" s="32"/>
    </row>
    <row r="3387">
      <c r="A3387" s="19" t="s">
        <v>4341</v>
      </c>
      <c r="B3387" s="4" t="s">
        <v>4342</v>
      </c>
      <c r="C3387" s="10" t="s">
        <v>16</v>
      </c>
      <c r="D3387" s="24"/>
      <c r="E3387" s="28"/>
      <c r="F3387" s="24"/>
    </row>
    <row r="3388">
      <c r="A3388" s="19" t="s">
        <v>4343</v>
      </c>
      <c r="B3388" s="4" t="s">
        <v>4344</v>
      </c>
      <c r="C3388" s="10" t="s">
        <v>19</v>
      </c>
      <c r="D3388" s="24">
        <v>2550</v>
      </c>
      <c r="E3388" s="28">
        <v>140</v>
      </c>
      <c r="F3388" s="24">
        <f>D3388*E3388</f>
      </c>
    </row>
    <row r="3389">
      <c r="A3389" s="19" t="s">
        <v>4345</v>
      </c>
      <c r="B3389" s="4" t="s">
        <v>4346</v>
      </c>
      <c r="C3389" s="10" t="s">
        <v>19</v>
      </c>
      <c r="D3389" s="24">
        <v>450</v>
      </c>
      <c r="E3389" s="28">
        <v>155</v>
      </c>
      <c r="F3389" s="24">
        <f>D3389*E3389</f>
      </c>
    </row>
    <row r="3390">
      <c r="A3390" s="19" t="s">
        <v>4347</v>
      </c>
      <c r="B3390" s="4" t="s">
        <v>4348</v>
      </c>
      <c r="C3390" s="10" t="s">
        <v>19</v>
      </c>
      <c r="D3390" s="24">
        <v>20</v>
      </c>
      <c r="E3390" s="28">
        <v>250</v>
      </c>
      <c r="F3390" s="24">
        <f>D3390*E3390</f>
      </c>
    </row>
    <row r="3391">
      <c r="A3391" s="19" t="s">
        <v>4349</v>
      </c>
      <c r="B3391" s="4" t="s">
        <v>4350</v>
      </c>
      <c r="C3391" s="10" t="s">
        <v>49</v>
      </c>
      <c r="D3391" s="24">
        <v>900</v>
      </c>
      <c r="E3391" s="28">
        <v>48</v>
      </c>
      <c r="F3391" s="24">
        <f>D3391*E3391</f>
      </c>
    </row>
    <row r="3392">
      <c r="A3392" s="16"/>
      <c r="B3392" s="4"/>
      <c r="C3392" s="10"/>
      <c r="D3392" s="24"/>
      <c r="E3392" s="28"/>
      <c r="F3392" s="24"/>
    </row>
    <row r="3393" s="2" customFormat="1">
      <c r="A3393" s="18" t="s">
        <v>4351</v>
      </c>
      <c r="B3393" s="8" t="s">
        <v>4352</v>
      </c>
      <c r="C3393" s="12" t="s">
        <v>7</v>
      </c>
      <c r="D3393" s="25" t="s">
        <v>7</v>
      </c>
      <c r="E3393" s="29" t="s">
        <v>7</v>
      </c>
      <c r="F3393" s="25">
        <v>164355</v>
      </c>
      <c r="G3393" s="32"/>
    </row>
    <row r="3394">
      <c r="A3394" s="19" t="s">
        <v>4353</v>
      </c>
      <c r="B3394" s="4" t="s">
        <v>4354</v>
      </c>
      <c r="C3394" s="10" t="s">
        <v>16</v>
      </c>
      <c r="D3394" s="24"/>
      <c r="E3394" s="28"/>
      <c r="F3394" s="24"/>
    </row>
    <row r="3395">
      <c r="A3395" s="19" t="s">
        <v>4355</v>
      </c>
      <c r="B3395" s="4" t="s">
        <v>4356</v>
      </c>
      <c r="C3395" s="10" t="s">
        <v>49</v>
      </c>
      <c r="D3395" s="24">
        <v>430</v>
      </c>
      <c r="E3395" s="28">
        <v>100</v>
      </c>
      <c r="F3395" s="24">
        <f>D3395*E3395</f>
      </c>
    </row>
    <row r="3396">
      <c r="A3396" s="19" t="s">
        <v>4357</v>
      </c>
      <c r="B3396" s="4" t="s">
        <v>4358</v>
      </c>
      <c r="C3396" s="10" t="s">
        <v>3</v>
      </c>
      <c r="D3396" s="24">
        <v>12</v>
      </c>
      <c r="E3396" s="28">
        <v>500</v>
      </c>
      <c r="F3396" s="24">
        <f>D3396*E3396</f>
      </c>
    </row>
    <row r="3397">
      <c r="A3397" s="19" t="s">
        <v>4359</v>
      </c>
      <c r="B3397" s="4" t="s">
        <v>4360</v>
      </c>
      <c r="C3397" s="10" t="s">
        <v>49</v>
      </c>
      <c r="D3397" s="24">
        <v>20</v>
      </c>
      <c r="E3397" s="28">
        <v>111</v>
      </c>
      <c r="F3397" s="24">
        <f>D3397*E3397</f>
      </c>
    </row>
    <row r="3398">
      <c r="A3398" s="19" t="s">
        <v>4361</v>
      </c>
      <c r="B3398" s="4" t="s">
        <v>4362</v>
      </c>
      <c r="C3398" s="10" t="s">
        <v>49</v>
      </c>
      <c r="D3398" s="24">
        <v>860</v>
      </c>
      <c r="E3398" s="28">
        <v>105</v>
      </c>
      <c r="F3398" s="24">
        <f>D3398*E3398</f>
      </c>
    </row>
    <row r="3399">
      <c r="A3399" s="19" t="s">
        <v>4363</v>
      </c>
      <c r="B3399" s="4" t="s">
        <v>4364</v>
      </c>
      <c r="C3399" s="10" t="s">
        <v>3</v>
      </c>
      <c r="D3399" s="24">
        <v>5</v>
      </c>
      <c r="E3399" s="28">
        <v>171</v>
      </c>
      <c r="F3399" s="24">
        <f>D3399*E3399</f>
      </c>
    </row>
    <row r="3400">
      <c r="A3400" s="19" t="s">
        <v>4365</v>
      </c>
      <c r="B3400" s="4" t="s">
        <v>4366</v>
      </c>
      <c r="C3400" s="10" t="s">
        <v>49</v>
      </c>
      <c r="D3400" s="24">
        <v>8</v>
      </c>
      <c r="E3400" s="28">
        <v>240</v>
      </c>
      <c r="F3400" s="24">
        <f>D3400*E3400</f>
      </c>
    </row>
    <row r="3401">
      <c r="A3401" s="19" t="s">
        <v>4367</v>
      </c>
      <c r="B3401" s="4" t="s">
        <v>4368</v>
      </c>
      <c r="C3401" s="10" t="s">
        <v>49</v>
      </c>
      <c r="D3401" s="24">
        <v>210</v>
      </c>
      <c r="E3401" s="28">
        <v>78</v>
      </c>
      <c r="F3401" s="24">
        <f>D3401*E3401</f>
      </c>
    </row>
    <row r="3402">
      <c r="A3402" s="19" t="s">
        <v>4369</v>
      </c>
      <c r="B3402" s="4" t="s">
        <v>4370</v>
      </c>
      <c r="C3402" s="10" t="s">
        <v>49</v>
      </c>
      <c r="D3402" s="24">
        <v>80</v>
      </c>
      <c r="E3402" s="28">
        <v>46</v>
      </c>
      <c r="F3402" s="24">
        <f>D3402*E3402</f>
      </c>
    </row>
    <row r="3403">
      <c r="A3403" s="16"/>
      <c r="B3403" s="4"/>
      <c r="C3403" s="10"/>
      <c r="D3403" s="24"/>
      <c r="E3403" s="28"/>
      <c r="F3403" s="24"/>
    </row>
    <row r="3404" s="2" customFormat="1">
      <c r="A3404" s="18" t="s">
        <v>4371</v>
      </c>
      <c r="B3404" s="8" t="s">
        <v>4372</v>
      </c>
      <c r="C3404" s="12" t="s">
        <v>7</v>
      </c>
      <c r="D3404" s="25" t="s">
        <v>7</v>
      </c>
      <c r="E3404" s="29" t="s">
        <v>7</v>
      </c>
      <c r="F3404" s="25">
        <v>18800</v>
      </c>
      <c r="G3404" s="32"/>
    </row>
    <row r="3405">
      <c r="A3405" s="19" t="s">
        <v>4373</v>
      </c>
      <c r="B3405" s="4" t="s">
        <v>4374</v>
      </c>
      <c r="C3405" s="10" t="s">
        <v>19</v>
      </c>
      <c r="D3405" s="24">
        <v>40</v>
      </c>
      <c r="E3405" s="28">
        <v>470</v>
      </c>
      <c r="F3405" s="24">
        <f>D3405*E3405</f>
      </c>
    </row>
    <row r="3406">
      <c r="A3406" s="16"/>
      <c r="B3406" s="4"/>
      <c r="C3406" s="10"/>
      <c r="D3406" s="24"/>
      <c r="E3406" s="28"/>
      <c r="F3406" s="24"/>
    </row>
    <row r="3407" s="2" customFormat="1">
      <c r="A3407" s="18" t="s">
        <v>4375</v>
      </c>
      <c r="B3407" s="8" t="s">
        <v>1400</v>
      </c>
      <c r="C3407" s="12" t="s">
        <v>7</v>
      </c>
      <c r="D3407" s="25" t="s">
        <v>7</v>
      </c>
      <c r="E3407" s="29" t="s">
        <v>7</v>
      </c>
      <c r="F3407" s="25">
        <v>3060</v>
      </c>
      <c r="G3407" s="32"/>
    </row>
    <row r="3408">
      <c r="A3408" s="16"/>
      <c r="B3408" s="4"/>
      <c r="C3408" s="10"/>
      <c r="D3408" s="24"/>
      <c r="E3408" s="28"/>
      <c r="F3408" s="24"/>
    </row>
    <row r="3409" s="2" customFormat="1">
      <c r="A3409" s="18" t="s">
        <v>4376</v>
      </c>
      <c r="B3409" s="8" t="s">
        <v>4377</v>
      </c>
      <c r="C3409" s="12" t="s">
        <v>7</v>
      </c>
      <c r="D3409" s="25" t="s">
        <v>7</v>
      </c>
      <c r="E3409" s="29" t="s">
        <v>7</v>
      </c>
      <c r="F3409" s="25">
        <v>3060</v>
      </c>
      <c r="G3409" s="32"/>
    </row>
    <row r="3410">
      <c r="A3410" s="19" t="s">
        <v>4378</v>
      </c>
      <c r="B3410" s="4" t="s">
        <v>4379</v>
      </c>
      <c r="C3410" s="10" t="s">
        <v>3</v>
      </c>
      <c r="D3410" s="24">
        <v>6</v>
      </c>
      <c r="E3410" s="28">
        <v>510</v>
      </c>
      <c r="F3410" s="24">
        <f>D3410*E3410</f>
      </c>
    </row>
    <row r="3411">
      <c r="A3411" s="16"/>
      <c r="B3411" s="4"/>
      <c r="C3411" s="10"/>
      <c r="D3411" s="24"/>
      <c r="E3411" s="28"/>
      <c r="F3411" s="24"/>
    </row>
    <row r="3412" s="2" customFormat="1">
      <c r="A3412" s="18" t="s">
        <v>4380</v>
      </c>
      <c r="B3412" s="8" t="s">
        <v>1450</v>
      </c>
      <c r="C3412" s="12" t="s">
        <v>7</v>
      </c>
      <c r="D3412" s="25" t="s">
        <v>7</v>
      </c>
      <c r="E3412" s="29" t="s">
        <v>7</v>
      </c>
      <c r="F3412" s="25">
        <v>505350</v>
      </c>
      <c r="G3412" s="32"/>
    </row>
    <row r="3413">
      <c r="A3413" s="16"/>
      <c r="B3413" s="4"/>
      <c r="C3413" s="10"/>
      <c r="D3413" s="24"/>
      <c r="E3413" s="28"/>
      <c r="F3413" s="24"/>
    </row>
    <row r="3414" s="2" customFormat="1">
      <c r="A3414" s="18" t="s">
        <v>4381</v>
      </c>
      <c r="B3414" s="8" t="s">
        <v>4382</v>
      </c>
      <c r="C3414" s="12" t="s">
        <v>7</v>
      </c>
      <c r="D3414" s="25" t="s">
        <v>7</v>
      </c>
      <c r="E3414" s="29" t="s">
        <v>7</v>
      </c>
      <c r="F3414" s="25">
        <v>0</v>
      </c>
      <c r="G3414" s="32"/>
    </row>
    <row r="3415">
      <c r="A3415" s="19" t="s">
        <v>4383</v>
      </c>
      <c r="B3415" s="4" t="s">
        <v>4384</v>
      </c>
      <c r="C3415" s="10" t="s">
        <v>16</v>
      </c>
      <c r="D3415" s="24"/>
      <c r="E3415" s="28"/>
      <c r="F3415" s="24"/>
    </row>
    <row r="3416">
      <c r="A3416" s="19" t="s">
        <v>4385</v>
      </c>
      <c r="B3416" s="4" t="s">
        <v>4386</v>
      </c>
      <c r="C3416" s="10" t="s">
        <v>16</v>
      </c>
      <c r="D3416" s="24"/>
      <c r="E3416" s="28"/>
      <c r="F3416" s="24"/>
    </row>
    <row r="3417">
      <c r="A3417" s="19" t="s">
        <v>4387</v>
      </c>
      <c r="B3417" s="4" t="s">
        <v>4388</v>
      </c>
      <c r="C3417" s="10" t="s">
        <v>16</v>
      </c>
      <c r="D3417" s="24"/>
      <c r="E3417" s="28"/>
      <c r="F3417" s="24"/>
    </row>
    <row r="3418">
      <c r="A3418" s="16"/>
      <c r="B3418" s="4"/>
      <c r="C3418" s="10"/>
      <c r="D3418" s="24"/>
      <c r="E3418" s="28"/>
      <c r="F3418" s="24"/>
    </row>
    <row r="3419" s="2" customFormat="1">
      <c r="A3419" s="18" t="s">
        <v>4389</v>
      </c>
      <c r="B3419" s="8" t="s">
        <v>1452</v>
      </c>
      <c r="C3419" s="12" t="s">
        <v>7</v>
      </c>
      <c r="D3419" s="25" t="s">
        <v>7</v>
      </c>
      <c r="E3419" s="29" t="s">
        <v>7</v>
      </c>
      <c r="F3419" s="25">
        <v>303750</v>
      </c>
      <c r="G3419" s="32"/>
    </row>
    <row r="3420">
      <c r="A3420" s="19" t="s">
        <v>4390</v>
      </c>
      <c r="B3420" s="4" t="s">
        <v>4391</v>
      </c>
      <c r="C3420" s="10" t="s">
        <v>16</v>
      </c>
      <c r="D3420" s="24"/>
      <c r="E3420" s="28"/>
      <c r="F3420" s="24"/>
    </row>
    <row r="3421">
      <c r="A3421" s="19" t="s">
        <v>4392</v>
      </c>
      <c r="B3421" s="4" t="s">
        <v>4393</v>
      </c>
      <c r="C3421" s="10" t="s">
        <v>49</v>
      </c>
      <c r="D3421" s="24">
        <v>425</v>
      </c>
      <c r="E3421" s="28">
        <v>590</v>
      </c>
      <c r="F3421" s="24">
        <f>D3421*E3421</f>
      </c>
    </row>
    <row r="3422">
      <c r="A3422" s="19" t="s">
        <v>4394</v>
      </c>
      <c r="B3422" s="4" t="s">
        <v>1460</v>
      </c>
      <c r="C3422" s="10" t="s">
        <v>49</v>
      </c>
      <c r="D3422" s="24">
        <v>100</v>
      </c>
      <c r="E3422" s="28">
        <v>530</v>
      </c>
      <c r="F3422" s="24">
        <f>D3422*E3422</f>
      </c>
    </row>
    <row r="3423">
      <c r="A3423" s="16"/>
      <c r="B3423" s="4"/>
      <c r="C3423" s="10"/>
      <c r="D3423" s="24"/>
      <c r="E3423" s="28"/>
      <c r="F3423" s="24"/>
    </row>
    <row r="3424" s="2" customFormat="1">
      <c r="A3424" s="18" t="s">
        <v>4395</v>
      </c>
      <c r="B3424" s="8" t="s">
        <v>4396</v>
      </c>
      <c r="C3424" s="12" t="s">
        <v>7</v>
      </c>
      <c r="D3424" s="25" t="s">
        <v>7</v>
      </c>
      <c r="E3424" s="29" t="s">
        <v>7</v>
      </c>
      <c r="F3424" s="25">
        <v>201600</v>
      </c>
      <c r="G3424" s="32"/>
    </row>
    <row r="3425">
      <c r="A3425" s="19" t="s">
        <v>4397</v>
      </c>
      <c r="B3425" s="4" t="s">
        <v>4398</v>
      </c>
      <c r="C3425" s="10" t="s">
        <v>16</v>
      </c>
      <c r="D3425" s="24"/>
      <c r="E3425" s="28"/>
      <c r="F3425" s="24"/>
    </row>
    <row r="3426">
      <c r="A3426" s="19" t="s">
        <v>4399</v>
      </c>
      <c r="B3426" s="4" t="s">
        <v>4400</v>
      </c>
      <c r="C3426" s="10" t="s">
        <v>49</v>
      </c>
      <c r="D3426" s="24">
        <v>420</v>
      </c>
      <c r="E3426" s="28">
        <v>480</v>
      </c>
      <c r="F3426" s="24">
        <f>D3426*E3426</f>
      </c>
    </row>
    <row r="3427">
      <c r="A3427" s="16"/>
      <c r="B3427" s="4"/>
      <c r="C3427" s="10"/>
      <c r="D3427" s="24"/>
      <c r="E3427" s="28"/>
      <c r="F3427" s="24"/>
    </row>
    <row r="3428" s="2" customFormat="1">
      <c r="A3428" s="18" t="s">
        <v>4401</v>
      </c>
      <c r="B3428" s="8" t="s">
        <v>4402</v>
      </c>
      <c r="C3428" s="12" t="s">
        <v>7</v>
      </c>
      <c r="D3428" s="25" t="s">
        <v>7</v>
      </c>
      <c r="E3428" s="29" t="s">
        <v>7</v>
      </c>
      <c r="F3428" s="25">
        <v>2358626</v>
      </c>
      <c r="G3428" s="32"/>
    </row>
    <row r="3429">
      <c r="A3429" s="16"/>
      <c r="B3429" s="4"/>
      <c r="C3429" s="10"/>
      <c r="D3429" s="24"/>
      <c r="E3429" s="28"/>
      <c r="F3429" s="24"/>
    </row>
    <row r="3430" s="2" customFormat="1">
      <c r="A3430" s="18" t="s">
        <v>4403</v>
      </c>
      <c r="B3430" s="8" t="s">
        <v>4404</v>
      </c>
      <c r="C3430" s="12" t="s">
        <v>7</v>
      </c>
      <c r="D3430" s="25" t="s">
        <v>7</v>
      </c>
      <c r="E3430" s="29" t="s">
        <v>7</v>
      </c>
      <c r="F3430" s="25">
        <v>0</v>
      </c>
      <c r="G3430" s="32"/>
    </row>
    <row r="3431">
      <c r="A3431" s="19" t="s">
        <v>4405</v>
      </c>
      <c r="B3431" s="4" t="s">
        <v>4328</v>
      </c>
      <c r="C3431" s="10" t="s">
        <v>16</v>
      </c>
      <c r="D3431" s="24"/>
      <c r="E3431" s="28"/>
      <c r="F3431" s="24"/>
    </row>
    <row r="3432">
      <c r="A3432" s="19" t="s">
        <v>4406</v>
      </c>
      <c r="B3432" s="4" t="s">
        <v>4407</v>
      </c>
      <c r="C3432" s="10" t="s">
        <v>16</v>
      </c>
      <c r="D3432" s="24"/>
      <c r="E3432" s="28"/>
      <c r="F3432" s="24"/>
    </row>
    <row r="3433">
      <c r="A3433" s="19" t="s">
        <v>4408</v>
      </c>
      <c r="B3433" s="4" t="s">
        <v>4409</v>
      </c>
      <c r="C3433" s="10" t="s">
        <v>16</v>
      </c>
      <c r="D3433" s="24"/>
      <c r="E3433" s="28"/>
      <c r="F3433" s="24"/>
    </row>
    <row r="3434">
      <c r="A3434" s="19" t="s">
        <v>4410</v>
      </c>
      <c r="B3434" s="4" t="s">
        <v>4411</v>
      </c>
      <c r="C3434" s="10" t="s">
        <v>16</v>
      </c>
      <c r="D3434" s="24"/>
      <c r="E3434" s="28"/>
      <c r="F3434" s="24"/>
    </row>
    <row r="3435">
      <c r="A3435" s="16"/>
      <c r="B3435" s="4"/>
      <c r="C3435" s="10"/>
      <c r="D3435" s="24"/>
      <c r="E3435" s="28"/>
      <c r="F3435" s="24"/>
    </row>
    <row r="3436" s="2" customFormat="1">
      <c r="A3436" s="18" t="s">
        <v>4412</v>
      </c>
      <c r="B3436" s="8" t="s">
        <v>1631</v>
      </c>
      <c r="C3436" s="12" t="s">
        <v>7</v>
      </c>
      <c r="D3436" s="25" t="s">
        <v>7</v>
      </c>
      <c r="E3436" s="29" t="s">
        <v>7</v>
      </c>
      <c r="F3436" s="25">
        <v>301303</v>
      </c>
      <c r="G3436" s="32"/>
    </row>
    <row r="3437">
      <c r="A3437" s="19" t="s">
        <v>4413</v>
      </c>
      <c r="B3437" s="4" t="s">
        <v>4414</v>
      </c>
      <c r="C3437" s="10" t="s">
        <v>19</v>
      </c>
      <c r="D3437" s="24">
        <v>800</v>
      </c>
      <c r="E3437" s="28">
        <v>6</v>
      </c>
      <c r="F3437" s="24">
        <f>D3437*E3437</f>
      </c>
    </row>
    <row r="3438">
      <c r="A3438" s="19" t="s">
        <v>4415</v>
      </c>
      <c r="B3438" s="4" t="s">
        <v>4416</v>
      </c>
      <c r="C3438" s="10" t="s">
        <v>3</v>
      </c>
      <c r="D3438" s="24">
        <v>8</v>
      </c>
      <c r="E3438" s="28">
        <v>240</v>
      </c>
      <c r="F3438" s="24">
        <f>D3438*E3438</f>
      </c>
    </row>
    <row r="3439">
      <c r="A3439" s="19" t="s">
        <v>4417</v>
      </c>
      <c r="B3439" s="4" t="s">
        <v>4418</v>
      </c>
      <c r="C3439" s="10" t="s">
        <v>3</v>
      </c>
      <c r="D3439" s="24">
        <v>14</v>
      </c>
      <c r="E3439" s="28">
        <v>350</v>
      </c>
      <c r="F3439" s="24">
        <f>D3439*E3439</f>
      </c>
    </row>
    <row r="3440">
      <c r="A3440" s="19" t="s">
        <v>4419</v>
      </c>
      <c r="B3440" s="4" t="s">
        <v>4420</v>
      </c>
      <c r="C3440" s="10" t="s">
        <v>3</v>
      </c>
      <c r="D3440" s="24">
        <v>8</v>
      </c>
      <c r="E3440" s="28">
        <v>350</v>
      </c>
      <c r="F3440" s="24">
        <f>D3440*E3440</f>
      </c>
    </row>
    <row r="3441">
      <c r="A3441" s="19" t="s">
        <v>4421</v>
      </c>
      <c r="B3441" s="4" t="s">
        <v>4422</v>
      </c>
      <c r="C3441" s="10" t="s">
        <v>19</v>
      </c>
      <c r="D3441" s="24">
        <v>2500</v>
      </c>
      <c r="E3441" s="28">
        <v>1.3</v>
      </c>
      <c r="F3441" s="24">
        <f>D3441*E3441</f>
      </c>
    </row>
    <row r="3442">
      <c r="A3442" s="19" t="s">
        <v>4423</v>
      </c>
      <c r="B3442" s="4" t="s">
        <v>4424</v>
      </c>
      <c r="C3442" s="10" t="s">
        <v>49</v>
      </c>
      <c r="D3442" s="24">
        <v>100</v>
      </c>
      <c r="E3442" s="28">
        <v>35</v>
      </c>
      <c r="F3442" s="24">
        <f>D3442*E3442</f>
      </c>
    </row>
    <row r="3443">
      <c r="A3443" s="19" t="s">
        <v>4425</v>
      </c>
      <c r="B3443" s="4" t="s">
        <v>4426</v>
      </c>
      <c r="C3443" s="10" t="s">
        <v>49</v>
      </c>
      <c r="D3443" s="24">
        <v>20</v>
      </c>
      <c r="E3443" s="28">
        <v>114</v>
      </c>
      <c r="F3443" s="24">
        <f>D3443*E3443</f>
      </c>
    </row>
    <row r="3444">
      <c r="A3444" s="19" t="s">
        <v>4427</v>
      </c>
      <c r="B3444" s="4" t="s">
        <v>4428</v>
      </c>
      <c r="C3444" s="10" t="s">
        <v>3</v>
      </c>
      <c r="D3444" s="24">
        <v>6</v>
      </c>
      <c r="E3444" s="28">
        <v>950</v>
      </c>
      <c r="F3444" s="24">
        <f>D3444*E3444</f>
      </c>
    </row>
    <row r="3445">
      <c r="A3445" s="19" t="s">
        <v>4429</v>
      </c>
      <c r="B3445" s="4" t="s">
        <v>4430</v>
      </c>
      <c r="C3445" s="10" t="s">
        <v>3</v>
      </c>
      <c r="D3445" s="24">
        <v>25</v>
      </c>
      <c r="E3445" s="28">
        <v>500</v>
      </c>
      <c r="F3445" s="24">
        <f>D3445*E3445</f>
      </c>
    </row>
    <row r="3446">
      <c r="A3446" s="19" t="s">
        <v>4431</v>
      </c>
      <c r="B3446" s="4" t="s">
        <v>4432</v>
      </c>
      <c r="C3446" s="10" t="s">
        <v>3</v>
      </c>
      <c r="D3446" s="24">
        <v>8</v>
      </c>
      <c r="E3446" s="28">
        <v>790</v>
      </c>
      <c r="F3446" s="24">
        <f>D3446*E3446</f>
      </c>
    </row>
    <row r="3447">
      <c r="A3447" s="19" t="s">
        <v>4433</v>
      </c>
      <c r="B3447" s="4" t="s">
        <v>4434</v>
      </c>
      <c r="C3447" s="10" t="s">
        <v>3</v>
      </c>
      <c r="D3447" s="24">
        <v>2</v>
      </c>
      <c r="E3447" s="28">
        <v>840</v>
      </c>
      <c r="F3447" s="24">
        <f>D3447*E3447</f>
      </c>
    </row>
    <row r="3448">
      <c r="A3448" s="19" t="s">
        <v>4435</v>
      </c>
      <c r="B3448" s="4" t="s">
        <v>4436</v>
      </c>
      <c r="C3448" s="10" t="s">
        <v>3</v>
      </c>
      <c r="D3448" s="24">
        <v>8</v>
      </c>
      <c r="E3448" s="28">
        <v>310</v>
      </c>
      <c r="F3448" s="24">
        <f>D3448*E3448</f>
      </c>
    </row>
    <row r="3449">
      <c r="A3449" s="19" t="s">
        <v>4437</v>
      </c>
      <c r="B3449" s="4" t="s">
        <v>4438</v>
      </c>
      <c r="C3449" s="10" t="s">
        <v>3</v>
      </c>
      <c r="D3449" s="24">
        <v>6</v>
      </c>
      <c r="E3449" s="28">
        <v>410</v>
      </c>
      <c r="F3449" s="24">
        <f>D3449*E3449</f>
      </c>
    </row>
    <row r="3450">
      <c r="A3450" s="19" t="s">
        <v>4439</v>
      </c>
      <c r="B3450" s="4" t="s">
        <v>4440</v>
      </c>
      <c r="C3450" s="10" t="s">
        <v>22</v>
      </c>
      <c r="D3450" s="24">
        <v>25</v>
      </c>
      <c r="E3450" s="28">
        <v>186</v>
      </c>
      <c r="F3450" s="24">
        <f>D3450*E3450</f>
      </c>
    </row>
    <row r="3451">
      <c r="A3451" s="19" t="s">
        <v>4441</v>
      </c>
      <c r="B3451" s="4" t="s">
        <v>4442</v>
      </c>
      <c r="C3451" s="10" t="s">
        <v>22</v>
      </c>
      <c r="D3451" s="24">
        <v>30</v>
      </c>
      <c r="E3451" s="28">
        <v>550</v>
      </c>
      <c r="F3451" s="24">
        <f>D3451*E3451</f>
      </c>
    </row>
    <row r="3452">
      <c r="A3452" s="19" t="s">
        <v>4443</v>
      </c>
      <c r="B3452" s="4" t="s">
        <v>4444</v>
      </c>
      <c r="C3452" s="10" t="s">
        <v>22</v>
      </c>
      <c r="D3452" s="24">
        <v>400</v>
      </c>
      <c r="E3452" s="28">
        <v>205</v>
      </c>
      <c r="F3452" s="24">
        <f>D3452*E3452</f>
      </c>
    </row>
    <row r="3453">
      <c r="A3453" s="19" t="s">
        <v>4445</v>
      </c>
      <c r="B3453" s="4" t="s">
        <v>1645</v>
      </c>
      <c r="C3453" s="10" t="s">
        <v>19</v>
      </c>
      <c r="D3453" s="24">
        <v>800</v>
      </c>
      <c r="E3453" s="28">
        <v>16.3</v>
      </c>
      <c r="F3453" s="24">
        <f>D3453*E3453</f>
      </c>
    </row>
    <row r="3454">
      <c r="A3454" s="19" t="s">
        <v>4446</v>
      </c>
      <c r="B3454" s="4" t="s">
        <v>4447</v>
      </c>
      <c r="C3454" s="10" t="s">
        <v>19</v>
      </c>
      <c r="D3454" s="24">
        <v>1000</v>
      </c>
      <c r="E3454" s="28">
        <v>16.3</v>
      </c>
      <c r="F3454" s="24">
        <f>D3454*E3454</f>
      </c>
    </row>
    <row r="3455">
      <c r="A3455" s="19" t="s">
        <v>4448</v>
      </c>
      <c r="B3455" s="4" t="s">
        <v>4449</v>
      </c>
      <c r="C3455" s="10" t="s">
        <v>19</v>
      </c>
      <c r="D3455" s="24">
        <v>1000</v>
      </c>
      <c r="E3455" s="28">
        <v>17.9</v>
      </c>
      <c r="F3455" s="24">
        <f>D3455*E3455</f>
      </c>
    </row>
    <row r="3456">
      <c r="A3456" s="19" t="s">
        <v>4450</v>
      </c>
      <c r="B3456" s="4" t="s">
        <v>4451</v>
      </c>
      <c r="C3456" s="10" t="s">
        <v>49</v>
      </c>
      <c r="D3456" s="24">
        <v>140</v>
      </c>
      <c r="E3456" s="28">
        <v>17.3</v>
      </c>
      <c r="F3456" s="24">
        <f>D3456*E3456</f>
      </c>
    </row>
    <row r="3457">
      <c r="A3457" s="19" t="s">
        <v>4452</v>
      </c>
      <c r="B3457" s="4" t="s">
        <v>4453</v>
      </c>
      <c r="C3457" s="10" t="s">
        <v>49</v>
      </c>
      <c r="D3457" s="24">
        <v>810</v>
      </c>
      <c r="E3457" s="28">
        <v>16.3</v>
      </c>
      <c r="F3457" s="24">
        <f>D3457*E3457</f>
      </c>
    </row>
    <row r="3458">
      <c r="A3458" s="19" t="s">
        <v>4454</v>
      </c>
      <c r="B3458" s="4" t="s">
        <v>4455</v>
      </c>
      <c r="C3458" s="10" t="s">
        <v>49</v>
      </c>
      <c r="D3458" s="24">
        <v>340</v>
      </c>
      <c r="E3458" s="28">
        <v>13.3</v>
      </c>
      <c r="F3458" s="24">
        <f>D3458*E3458</f>
      </c>
    </row>
    <row r="3459">
      <c r="A3459" s="19" t="s">
        <v>4456</v>
      </c>
      <c r="B3459" s="4" t="s">
        <v>4457</v>
      </c>
      <c r="C3459" s="10" t="s">
        <v>19</v>
      </c>
      <c r="D3459" s="24">
        <v>2000</v>
      </c>
      <c r="E3459" s="28">
        <v>17.3</v>
      </c>
      <c r="F3459" s="24">
        <f>D3459*E3459</f>
      </c>
    </row>
    <row r="3460">
      <c r="A3460" s="19" t="s">
        <v>4458</v>
      </c>
      <c r="B3460" s="4" t="s">
        <v>4459</v>
      </c>
      <c r="C3460" s="10" t="s">
        <v>49</v>
      </c>
      <c r="D3460" s="24">
        <v>100</v>
      </c>
      <c r="E3460" s="28">
        <v>60</v>
      </c>
      <c r="F3460" s="24">
        <f>D3460*E3460</f>
      </c>
    </row>
    <row r="3461">
      <c r="A3461" s="19" t="s">
        <v>4460</v>
      </c>
      <c r="B3461" s="4" t="s">
        <v>4461</v>
      </c>
      <c r="C3461" s="10" t="s">
        <v>49</v>
      </c>
      <c r="D3461" s="24">
        <v>40</v>
      </c>
      <c r="E3461" s="28">
        <v>31</v>
      </c>
      <c r="F3461" s="24">
        <f>D3461*E3461</f>
      </c>
    </row>
    <row r="3462">
      <c r="A3462" s="19" t="s">
        <v>4462</v>
      </c>
      <c r="B3462" s="4" t="s">
        <v>4463</v>
      </c>
      <c r="C3462" s="10" t="s">
        <v>49</v>
      </c>
      <c r="D3462" s="24">
        <v>150</v>
      </c>
      <c r="E3462" s="28">
        <v>46</v>
      </c>
      <c r="F3462" s="24">
        <f>D3462*E3462</f>
      </c>
    </row>
    <row r="3463">
      <c r="A3463" s="19" t="s">
        <v>4464</v>
      </c>
      <c r="B3463" s="4" t="s">
        <v>4465</v>
      </c>
      <c r="C3463" s="10" t="s">
        <v>49</v>
      </c>
      <c r="D3463" s="24">
        <v>10</v>
      </c>
      <c r="E3463" s="28">
        <v>581</v>
      </c>
      <c r="F3463" s="24">
        <f>D3463*E3463</f>
      </c>
    </row>
    <row r="3464">
      <c r="A3464" s="19" t="s">
        <v>4466</v>
      </c>
      <c r="B3464" s="4" t="s">
        <v>4467</v>
      </c>
      <c r="C3464" s="10" t="s">
        <v>3</v>
      </c>
      <c r="D3464" s="24">
        <v>5</v>
      </c>
      <c r="E3464" s="28">
        <v>816</v>
      </c>
      <c r="F3464" s="24">
        <f>D3464*E3464</f>
      </c>
    </row>
    <row r="3465">
      <c r="A3465" s="19" t="s">
        <v>4468</v>
      </c>
      <c r="B3465" s="4" t="s">
        <v>4469</v>
      </c>
      <c r="C3465" s="10" t="s">
        <v>49</v>
      </c>
      <c r="D3465" s="24">
        <v>50</v>
      </c>
      <c r="E3465" s="28">
        <v>82</v>
      </c>
      <c r="F3465" s="24">
        <f>D3465*E3465</f>
      </c>
    </row>
    <row r="3466">
      <c r="A3466" s="19" t="s">
        <v>4470</v>
      </c>
      <c r="B3466" s="4" t="s">
        <v>4471</v>
      </c>
      <c r="C3466" s="10" t="s">
        <v>3</v>
      </c>
      <c r="D3466" s="24">
        <v>15</v>
      </c>
      <c r="E3466" s="28">
        <v>92</v>
      </c>
      <c r="F3466" s="24">
        <f>D3466*E3466</f>
      </c>
    </row>
    <row r="3467">
      <c r="A3467" s="19" t="s">
        <v>4472</v>
      </c>
      <c r="B3467" s="4" t="s">
        <v>4473</v>
      </c>
      <c r="C3467" s="10" t="s">
        <v>3</v>
      </c>
      <c r="D3467" s="24">
        <v>2</v>
      </c>
      <c r="E3467" s="28">
        <v>143</v>
      </c>
      <c r="F3467" s="24">
        <f>D3467*E3467</f>
      </c>
    </row>
    <row r="3468">
      <c r="A3468" s="19" t="s">
        <v>4474</v>
      </c>
      <c r="B3468" s="4" t="s">
        <v>4475</v>
      </c>
      <c r="C3468" s="10" t="s">
        <v>49</v>
      </c>
      <c r="D3468" s="24">
        <v>100</v>
      </c>
      <c r="E3468" s="28">
        <v>80</v>
      </c>
      <c r="F3468" s="24">
        <f>D3468*E3468</f>
      </c>
    </row>
    <row r="3469">
      <c r="A3469" s="19" t="s">
        <v>4476</v>
      </c>
      <c r="B3469" s="4" t="s">
        <v>4477</v>
      </c>
      <c r="C3469" s="10" t="s">
        <v>250</v>
      </c>
      <c r="D3469" s="24">
        <v>1</v>
      </c>
      <c r="E3469" s="28">
        <v>3780</v>
      </c>
      <c r="F3469" s="24">
        <f>D3469*E3469</f>
      </c>
    </row>
    <row r="3470">
      <c r="A3470" s="16"/>
      <c r="B3470" s="4"/>
      <c r="C3470" s="10"/>
      <c r="D3470" s="24"/>
      <c r="E3470" s="28"/>
      <c r="F3470" s="24"/>
    </row>
    <row r="3471" s="2" customFormat="1">
      <c r="A3471" s="18" t="s">
        <v>4478</v>
      </c>
      <c r="B3471" s="8" t="s">
        <v>4479</v>
      </c>
      <c r="C3471" s="12" t="s">
        <v>7</v>
      </c>
      <c r="D3471" s="25" t="s">
        <v>7</v>
      </c>
      <c r="E3471" s="29" t="s">
        <v>7</v>
      </c>
      <c r="F3471" s="25">
        <v>487874</v>
      </c>
      <c r="G3471" s="32"/>
    </row>
    <row r="3472">
      <c r="A3472" s="19" t="s">
        <v>4480</v>
      </c>
      <c r="B3472" s="4" t="s">
        <v>4481</v>
      </c>
      <c r="C3472" s="10" t="s">
        <v>16</v>
      </c>
      <c r="D3472" s="24"/>
      <c r="E3472" s="28"/>
      <c r="F3472" s="24"/>
    </row>
    <row r="3473">
      <c r="A3473" s="19" t="s">
        <v>4482</v>
      </c>
      <c r="B3473" s="4" t="s">
        <v>4483</v>
      </c>
      <c r="C3473" s="10" t="s">
        <v>22</v>
      </c>
      <c r="D3473" s="24">
        <v>6000</v>
      </c>
      <c r="E3473" s="28">
        <v>44</v>
      </c>
      <c r="F3473" s="24">
        <f>D3473*E3473</f>
      </c>
    </row>
    <row r="3474">
      <c r="A3474" s="19" t="s">
        <v>4484</v>
      </c>
      <c r="B3474" s="4" t="s">
        <v>4485</v>
      </c>
      <c r="C3474" s="10" t="s">
        <v>22</v>
      </c>
      <c r="D3474" s="24">
        <v>50</v>
      </c>
      <c r="E3474" s="28">
        <v>45</v>
      </c>
      <c r="F3474" s="24">
        <f>D3474*E3474</f>
      </c>
    </row>
    <row r="3475">
      <c r="A3475" s="19" t="s">
        <v>4486</v>
      </c>
      <c r="B3475" s="4" t="s">
        <v>4487</v>
      </c>
      <c r="C3475" s="10" t="s">
        <v>22</v>
      </c>
      <c r="D3475" s="24">
        <v>640</v>
      </c>
      <c r="E3475" s="28">
        <v>2.6</v>
      </c>
      <c r="F3475" s="24">
        <f>D3475*E3475</f>
      </c>
    </row>
    <row r="3476">
      <c r="A3476" s="19" t="s">
        <v>4488</v>
      </c>
      <c r="B3476" s="4" t="s">
        <v>4489</v>
      </c>
      <c r="C3476" s="10" t="s">
        <v>19</v>
      </c>
      <c r="D3476" s="24">
        <v>8700</v>
      </c>
      <c r="E3476" s="28">
        <v>5.8</v>
      </c>
      <c r="F3476" s="24">
        <f>D3476*E3476</f>
      </c>
    </row>
    <row r="3477">
      <c r="A3477" s="19" t="s">
        <v>4490</v>
      </c>
      <c r="B3477" s="4" t="s">
        <v>24</v>
      </c>
      <c r="C3477" s="10" t="s">
        <v>22</v>
      </c>
      <c r="D3477" s="24">
        <v>3500</v>
      </c>
      <c r="E3477" s="28">
        <v>45</v>
      </c>
      <c r="F3477" s="24">
        <f>D3477*E3477</f>
      </c>
    </row>
    <row r="3478">
      <c r="A3478" s="19" t="s">
        <v>4491</v>
      </c>
      <c r="B3478" s="4" t="s">
        <v>26</v>
      </c>
      <c r="C3478" s="10" t="s">
        <v>22</v>
      </c>
      <c r="D3478" s="24">
        <v>2000</v>
      </c>
      <c r="E3478" s="28">
        <v>6</v>
      </c>
      <c r="F3478" s="24">
        <f>D3478*E3478</f>
      </c>
    </row>
    <row r="3479">
      <c r="A3479" s="16"/>
      <c r="B3479" s="4"/>
      <c r="C3479" s="10"/>
      <c r="D3479" s="24"/>
      <c r="E3479" s="28"/>
      <c r="F3479" s="24"/>
    </row>
    <row r="3480" s="2" customFormat="1">
      <c r="A3480" s="18" t="s">
        <v>4492</v>
      </c>
      <c r="B3480" s="8" t="s">
        <v>4493</v>
      </c>
      <c r="C3480" s="12" t="s">
        <v>7</v>
      </c>
      <c r="D3480" s="25" t="s">
        <v>7</v>
      </c>
      <c r="E3480" s="29" t="s">
        <v>7</v>
      </c>
      <c r="F3480" s="25">
        <v>423850</v>
      </c>
      <c r="G3480" s="32"/>
    </row>
    <row r="3481">
      <c r="A3481" s="19" t="s">
        <v>4494</v>
      </c>
      <c r="B3481" s="4" t="s">
        <v>4495</v>
      </c>
      <c r="C3481" s="10" t="s">
        <v>16</v>
      </c>
      <c r="D3481" s="24"/>
      <c r="E3481" s="28"/>
      <c r="F3481" s="24"/>
    </row>
    <row r="3482">
      <c r="A3482" s="19" t="s">
        <v>4496</v>
      </c>
      <c r="B3482" s="4" t="s">
        <v>4497</v>
      </c>
      <c r="C3482" s="10" t="s">
        <v>22</v>
      </c>
      <c r="D3482" s="24">
        <v>2450</v>
      </c>
      <c r="E3482" s="28">
        <v>173</v>
      </c>
      <c r="F3482" s="24">
        <f>D3482*E3482</f>
      </c>
    </row>
    <row r="3483">
      <c r="A3483" s="16"/>
      <c r="B3483" s="4"/>
      <c r="C3483" s="10"/>
      <c r="D3483" s="24"/>
      <c r="E3483" s="28"/>
      <c r="F3483" s="24"/>
    </row>
    <row r="3484" s="2" customFormat="1">
      <c r="A3484" s="18" t="s">
        <v>4498</v>
      </c>
      <c r="B3484" s="8" t="s">
        <v>4499</v>
      </c>
      <c r="C3484" s="12" t="s">
        <v>7</v>
      </c>
      <c r="D3484" s="25" t="s">
        <v>7</v>
      </c>
      <c r="E3484" s="29" t="s">
        <v>7</v>
      </c>
      <c r="F3484" s="25">
        <v>704485</v>
      </c>
      <c r="G3484" s="32"/>
    </row>
    <row r="3485">
      <c r="A3485" s="19" t="s">
        <v>4500</v>
      </c>
      <c r="B3485" s="4" t="s">
        <v>4501</v>
      </c>
      <c r="C3485" s="10" t="s">
        <v>16</v>
      </c>
      <c r="D3485" s="24"/>
      <c r="E3485" s="28"/>
      <c r="F3485" s="24"/>
    </row>
    <row r="3486">
      <c r="A3486" s="19" t="s">
        <v>4502</v>
      </c>
      <c r="B3486" s="4" t="s">
        <v>4503</v>
      </c>
      <c r="C3486" s="10" t="s">
        <v>16</v>
      </c>
      <c r="D3486" s="24"/>
      <c r="E3486" s="28"/>
      <c r="F3486" s="24"/>
    </row>
    <row r="3487">
      <c r="A3487" s="19" t="s">
        <v>4504</v>
      </c>
      <c r="B3487" s="4" t="s">
        <v>4505</v>
      </c>
      <c r="C3487" s="10" t="s">
        <v>19</v>
      </c>
      <c r="D3487" s="24">
        <v>4270</v>
      </c>
      <c r="E3487" s="28">
        <v>2.3</v>
      </c>
      <c r="F3487" s="24">
        <f>D3487*E3487</f>
      </c>
    </row>
    <row r="3488">
      <c r="A3488" s="19" t="s">
        <v>4506</v>
      </c>
      <c r="B3488" s="4" t="s">
        <v>4507</v>
      </c>
      <c r="C3488" s="10" t="s">
        <v>19</v>
      </c>
      <c r="D3488" s="24">
        <v>7680</v>
      </c>
      <c r="E3488" s="28">
        <v>1.8</v>
      </c>
      <c r="F3488" s="24">
        <f>D3488*E3488</f>
      </c>
    </row>
    <row r="3489">
      <c r="A3489" s="19" t="s">
        <v>4508</v>
      </c>
      <c r="B3489" s="4" t="s">
        <v>4509</v>
      </c>
      <c r="C3489" s="10" t="s">
        <v>19</v>
      </c>
      <c r="D3489" s="24">
        <v>800</v>
      </c>
      <c r="E3489" s="28">
        <v>2.1</v>
      </c>
      <c r="F3489" s="24">
        <f>D3489*E3489</f>
      </c>
    </row>
    <row r="3490">
      <c r="A3490" s="19" t="s">
        <v>4510</v>
      </c>
      <c r="B3490" s="4" t="s">
        <v>4511</v>
      </c>
      <c r="C3490" s="10" t="s">
        <v>19</v>
      </c>
      <c r="D3490" s="24">
        <v>7680</v>
      </c>
      <c r="E3490" s="28">
        <v>46</v>
      </c>
      <c r="F3490" s="24">
        <f>D3490*E3490</f>
      </c>
    </row>
    <row r="3491">
      <c r="A3491" s="19" t="s">
        <v>4512</v>
      </c>
      <c r="B3491" s="4" t="s">
        <v>4513</v>
      </c>
      <c r="C3491" s="10" t="s">
        <v>19</v>
      </c>
      <c r="D3491" s="24">
        <v>1030</v>
      </c>
      <c r="E3491" s="28">
        <v>63</v>
      </c>
      <c r="F3491" s="24">
        <f>D3491*E3491</f>
      </c>
    </row>
    <row r="3492">
      <c r="A3492" s="19" t="s">
        <v>4514</v>
      </c>
      <c r="B3492" s="4" t="s">
        <v>4515</v>
      </c>
      <c r="C3492" s="10" t="s">
        <v>19</v>
      </c>
      <c r="D3492" s="24">
        <v>5070</v>
      </c>
      <c r="E3492" s="28">
        <v>48</v>
      </c>
      <c r="F3492" s="24">
        <f>D3492*E3492</f>
      </c>
    </row>
    <row r="3493">
      <c r="A3493" s="19" t="s">
        <v>4516</v>
      </c>
      <c r="B3493" s="4" t="s">
        <v>4517</v>
      </c>
      <c r="C3493" s="10" t="s">
        <v>144</v>
      </c>
      <c r="D3493" s="24">
        <v>595</v>
      </c>
      <c r="E3493" s="28">
        <v>26</v>
      </c>
      <c r="F3493" s="24">
        <f>D3493*E3493</f>
      </c>
    </row>
    <row r="3494">
      <c r="A3494" s="19" t="s">
        <v>4518</v>
      </c>
      <c r="B3494" s="4" t="s">
        <v>4519</v>
      </c>
      <c r="C3494" s="10" t="s">
        <v>49</v>
      </c>
      <c r="D3494" s="24">
        <v>60</v>
      </c>
      <c r="E3494" s="28">
        <v>36</v>
      </c>
      <c r="F3494" s="24">
        <f>D3494*E3494</f>
      </c>
    </row>
    <row r="3495">
      <c r="A3495" s="16"/>
      <c r="B3495" s="4"/>
      <c r="C3495" s="10"/>
      <c r="D3495" s="24"/>
      <c r="E3495" s="28"/>
      <c r="F3495" s="24"/>
    </row>
    <row r="3496" s="2" customFormat="1">
      <c r="A3496" s="18" t="s">
        <v>4520</v>
      </c>
      <c r="B3496" s="8" t="s">
        <v>4521</v>
      </c>
      <c r="C3496" s="12" t="s">
        <v>7</v>
      </c>
      <c r="D3496" s="25" t="s">
        <v>7</v>
      </c>
      <c r="E3496" s="29" t="s">
        <v>7</v>
      </c>
      <c r="F3496" s="25">
        <v>14900</v>
      </c>
      <c r="G3496" s="32"/>
    </row>
    <row r="3497">
      <c r="A3497" s="19" t="s">
        <v>4522</v>
      </c>
      <c r="B3497" s="4" t="s">
        <v>4523</v>
      </c>
      <c r="C3497" s="10" t="s">
        <v>49</v>
      </c>
      <c r="D3497" s="24">
        <v>15</v>
      </c>
      <c r="E3497" s="28">
        <v>700</v>
      </c>
      <c r="F3497" s="24">
        <f>D3497*E3497</f>
      </c>
    </row>
    <row r="3498">
      <c r="A3498" s="19" t="s">
        <v>4524</v>
      </c>
      <c r="B3498" s="4" t="s">
        <v>4525</v>
      </c>
      <c r="C3498" s="10" t="s">
        <v>19</v>
      </c>
      <c r="D3498" s="24">
        <v>40</v>
      </c>
      <c r="E3498" s="28">
        <v>110</v>
      </c>
      <c r="F3498" s="24">
        <f>D3498*E3498</f>
      </c>
    </row>
    <row r="3499">
      <c r="A3499" s="16"/>
      <c r="B3499" s="4"/>
      <c r="C3499" s="10"/>
      <c r="D3499" s="24"/>
      <c r="E3499" s="28"/>
      <c r="F3499" s="24"/>
    </row>
    <row r="3500" s="2" customFormat="1">
      <c r="A3500" s="18" t="s">
        <v>4526</v>
      </c>
      <c r="B3500" s="8" t="s">
        <v>4527</v>
      </c>
      <c r="C3500" s="12" t="s">
        <v>7</v>
      </c>
      <c r="D3500" s="25" t="s">
        <v>7</v>
      </c>
      <c r="E3500" s="29" t="s">
        <v>7</v>
      </c>
      <c r="F3500" s="25">
        <v>13580</v>
      </c>
      <c r="G3500" s="32"/>
    </row>
    <row r="3501">
      <c r="A3501" s="19" t="s">
        <v>4528</v>
      </c>
      <c r="B3501" s="4" t="s">
        <v>4529</v>
      </c>
      <c r="C3501" s="10" t="s">
        <v>22</v>
      </c>
      <c r="D3501" s="24">
        <v>6</v>
      </c>
      <c r="E3501" s="28">
        <v>1990</v>
      </c>
      <c r="F3501" s="24">
        <f>D3501*E3501</f>
      </c>
    </row>
    <row r="3502">
      <c r="A3502" s="19" t="s">
        <v>4530</v>
      </c>
      <c r="B3502" s="4" t="s">
        <v>4531</v>
      </c>
      <c r="C3502" s="10" t="s">
        <v>19</v>
      </c>
      <c r="D3502" s="24">
        <v>20</v>
      </c>
      <c r="E3502" s="28">
        <v>82</v>
      </c>
      <c r="F3502" s="24">
        <f>D3502*E3502</f>
      </c>
    </row>
    <row r="3503">
      <c r="A3503" s="16"/>
      <c r="B3503" s="4"/>
      <c r="C3503" s="10"/>
      <c r="D3503" s="24"/>
      <c r="E3503" s="28"/>
      <c r="F3503" s="24"/>
    </row>
    <row r="3504" s="2" customFormat="1">
      <c r="A3504" s="18" t="s">
        <v>4532</v>
      </c>
      <c r="B3504" s="8" t="s">
        <v>4533</v>
      </c>
      <c r="C3504" s="12" t="s">
        <v>7</v>
      </c>
      <c r="D3504" s="25" t="s">
        <v>7</v>
      </c>
      <c r="E3504" s="29" t="s">
        <v>7</v>
      </c>
      <c r="F3504" s="25">
        <v>88410</v>
      </c>
      <c r="G3504" s="32"/>
    </row>
    <row r="3505">
      <c r="A3505" s="19" t="s">
        <v>4534</v>
      </c>
      <c r="B3505" s="4" t="s">
        <v>4535</v>
      </c>
      <c r="C3505" s="10" t="s">
        <v>3</v>
      </c>
      <c r="D3505" s="24">
        <v>8</v>
      </c>
      <c r="E3505" s="28">
        <v>2930</v>
      </c>
      <c r="F3505" s="24">
        <f>D3505*E3505</f>
      </c>
    </row>
    <row r="3506">
      <c r="A3506" s="19" t="s">
        <v>4536</v>
      </c>
      <c r="B3506" s="4" t="s">
        <v>4537</v>
      </c>
      <c r="C3506" s="10" t="s">
        <v>3</v>
      </c>
      <c r="D3506" s="24">
        <v>8</v>
      </c>
      <c r="E3506" s="28">
        <v>1980</v>
      </c>
      <c r="F3506" s="24">
        <f>D3506*E3506</f>
      </c>
    </row>
    <row r="3507">
      <c r="A3507" s="19" t="s">
        <v>4538</v>
      </c>
      <c r="B3507" s="4" t="s">
        <v>4539</v>
      </c>
      <c r="C3507" s="10" t="s">
        <v>3</v>
      </c>
      <c r="D3507" s="24">
        <v>6</v>
      </c>
      <c r="E3507" s="28">
        <v>2950</v>
      </c>
      <c r="F3507" s="24">
        <f>D3507*E3507</f>
      </c>
    </row>
    <row r="3508">
      <c r="A3508" s="19" t="s">
        <v>4540</v>
      </c>
      <c r="B3508" s="4" t="s">
        <v>4541</v>
      </c>
      <c r="C3508" s="10" t="s">
        <v>3</v>
      </c>
      <c r="D3508" s="24">
        <v>7</v>
      </c>
      <c r="E3508" s="28">
        <v>2090</v>
      </c>
      <c r="F3508" s="24">
        <f>D3508*E3508</f>
      </c>
    </row>
    <row r="3509">
      <c r="A3509" s="19" t="s">
        <v>4542</v>
      </c>
      <c r="B3509" s="4" t="s">
        <v>4543</v>
      </c>
      <c r="C3509" s="10" t="s">
        <v>3</v>
      </c>
      <c r="D3509" s="24">
        <v>30</v>
      </c>
      <c r="E3509" s="28">
        <v>560</v>
      </c>
      <c r="F3509" s="24">
        <f>D3509*E3509</f>
      </c>
    </row>
    <row r="3510">
      <c r="A3510" s="16"/>
      <c r="B3510" s="4"/>
      <c r="C3510" s="10"/>
      <c r="D3510" s="24"/>
      <c r="E3510" s="28"/>
      <c r="F3510" s="24"/>
    </row>
    <row r="3511" s="2" customFormat="1">
      <c r="A3511" s="18" t="s">
        <v>4544</v>
      </c>
      <c r="B3511" s="8" t="s">
        <v>4545</v>
      </c>
      <c r="C3511" s="12" t="s">
        <v>7</v>
      </c>
      <c r="D3511" s="25" t="s">
        <v>7</v>
      </c>
      <c r="E3511" s="29" t="s">
        <v>7</v>
      </c>
      <c r="F3511" s="25">
        <v>32230</v>
      </c>
      <c r="G3511" s="32"/>
    </row>
    <row r="3512">
      <c r="A3512" s="19" t="s">
        <v>4546</v>
      </c>
      <c r="B3512" s="4" t="s">
        <v>4547</v>
      </c>
      <c r="C3512" s="10" t="s">
        <v>16</v>
      </c>
      <c r="D3512" s="24"/>
      <c r="E3512" s="28"/>
      <c r="F3512" s="24"/>
    </row>
    <row r="3513">
      <c r="A3513" s="19" t="s">
        <v>4548</v>
      </c>
      <c r="B3513" s="4" t="s">
        <v>4328</v>
      </c>
      <c r="C3513" s="10" t="s">
        <v>16</v>
      </c>
      <c r="D3513" s="24"/>
      <c r="E3513" s="28"/>
      <c r="F3513" s="24"/>
    </row>
    <row r="3514">
      <c r="A3514" s="19" t="s">
        <v>4549</v>
      </c>
      <c r="B3514" s="4" t="s">
        <v>4550</v>
      </c>
      <c r="C3514" s="10" t="s">
        <v>16</v>
      </c>
      <c r="D3514" s="24"/>
      <c r="E3514" s="28"/>
      <c r="F3514" s="24"/>
    </row>
    <row r="3515">
      <c r="A3515" s="19" t="s">
        <v>4551</v>
      </c>
      <c r="B3515" s="4" t="s">
        <v>4552</v>
      </c>
      <c r="C3515" s="10" t="s">
        <v>16</v>
      </c>
      <c r="D3515" s="24"/>
      <c r="E3515" s="28"/>
      <c r="F3515" s="24"/>
    </row>
    <row r="3516">
      <c r="A3516" s="19" t="s">
        <v>4553</v>
      </c>
      <c r="B3516" s="4" t="s">
        <v>4554</v>
      </c>
      <c r="C3516" s="10" t="s">
        <v>16</v>
      </c>
      <c r="D3516" s="24"/>
      <c r="E3516" s="28"/>
      <c r="F3516" s="24"/>
    </row>
    <row r="3517">
      <c r="A3517" s="19" t="s">
        <v>4555</v>
      </c>
      <c r="B3517" s="4" t="s">
        <v>3453</v>
      </c>
      <c r="C3517" s="10" t="s">
        <v>144</v>
      </c>
      <c r="D3517" s="24">
        <v>1</v>
      </c>
      <c r="E3517" s="28">
        <v>5500</v>
      </c>
      <c r="F3517" s="24">
        <f>D3517*E3517</f>
      </c>
    </row>
    <row r="3518">
      <c r="A3518" s="19" t="s">
        <v>4556</v>
      </c>
      <c r="B3518" s="4" t="s">
        <v>3455</v>
      </c>
      <c r="C3518" s="10" t="s">
        <v>144</v>
      </c>
      <c r="D3518" s="24">
        <v>1</v>
      </c>
      <c r="E3518" s="28">
        <v>5600</v>
      </c>
      <c r="F3518" s="24">
        <f>D3518*E3518</f>
      </c>
    </row>
    <row r="3519">
      <c r="A3519" s="19" t="s">
        <v>4557</v>
      </c>
      <c r="B3519" s="4" t="s">
        <v>4558</v>
      </c>
      <c r="C3519" s="10" t="s">
        <v>22</v>
      </c>
      <c r="D3519" s="24">
        <v>3</v>
      </c>
      <c r="E3519" s="28">
        <v>1520</v>
      </c>
      <c r="F3519" s="24">
        <f>D3519*E3519</f>
      </c>
    </row>
    <row r="3520">
      <c r="A3520" s="19" t="s">
        <v>4559</v>
      </c>
      <c r="B3520" s="4" t="s">
        <v>4560</v>
      </c>
      <c r="C3520" s="10" t="s">
        <v>19</v>
      </c>
      <c r="D3520" s="24">
        <v>30</v>
      </c>
      <c r="E3520" s="28">
        <v>194</v>
      </c>
      <c r="F3520" s="24">
        <f>D3520*E3520</f>
      </c>
    </row>
    <row r="3521">
      <c r="A3521" s="19" t="s">
        <v>4561</v>
      </c>
      <c r="B3521" s="4" t="s">
        <v>4562</v>
      </c>
      <c r="C3521" s="10" t="s">
        <v>19</v>
      </c>
      <c r="D3521" s="24">
        <v>50</v>
      </c>
      <c r="E3521" s="28">
        <v>215</v>
      </c>
      <c r="F3521" s="24">
        <f>D3521*E3521</f>
      </c>
    </row>
    <row r="3522">
      <c r="A3522" s="16"/>
      <c r="B3522" s="4"/>
      <c r="C3522" s="10"/>
      <c r="D3522" s="24"/>
      <c r="E3522" s="28"/>
      <c r="F3522" s="24"/>
    </row>
    <row r="3523" s="2" customFormat="1">
      <c r="A3523" s="18" t="s">
        <v>4563</v>
      </c>
      <c r="B3523" s="8" t="s">
        <v>4564</v>
      </c>
      <c r="C3523" s="12" t="s">
        <v>7</v>
      </c>
      <c r="D3523" s="25" t="s">
        <v>7</v>
      </c>
      <c r="E3523" s="29" t="s">
        <v>7</v>
      </c>
      <c r="F3523" s="25">
        <v>24065</v>
      </c>
      <c r="G3523" s="32"/>
    </row>
    <row r="3524">
      <c r="A3524" s="19" t="s">
        <v>4565</v>
      </c>
      <c r="B3524" s="4" t="s">
        <v>4566</v>
      </c>
      <c r="C3524" s="10" t="s">
        <v>3</v>
      </c>
      <c r="D3524" s="24">
        <v>48</v>
      </c>
      <c r="E3524" s="28">
        <v>350</v>
      </c>
      <c r="F3524" s="24">
        <f>D3524*E3524</f>
      </c>
    </row>
    <row r="3525">
      <c r="A3525" s="19" t="s">
        <v>4567</v>
      </c>
      <c r="B3525" s="4" t="s">
        <v>4568</v>
      </c>
      <c r="C3525" s="10" t="s">
        <v>3</v>
      </c>
      <c r="D3525" s="24">
        <v>20</v>
      </c>
      <c r="E3525" s="28">
        <v>155</v>
      </c>
      <c r="F3525" s="24">
        <f>D3525*E3525</f>
      </c>
    </row>
    <row r="3526">
      <c r="A3526" s="19" t="s">
        <v>4569</v>
      </c>
      <c r="B3526" s="4" t="s">
        <v>4570</v>
      </c>
      <c r="C3526" s="10" t="s">
        <v>3</v>
      </c>
      <c r="D3526" s="24">
        <v>5</v>
      </c>
      <c r="E3526" s="28">
        <v>205</v>
      </c>
      <c r="F3526" s="24">
        <f>D3526*E3526</f>
      </c>
    </row>
    <row r="3527">
      <c r="A3527" s="19" t="s">
        <v>4571</v>
      </c>
      <c r="B3527" s="4" t="s">
        <v>4572</v>
      </c>
      <c r="C3527" s="10" t="s">
        <v>16</v>
      </c>
      <c r="D3527" s="24"/>
      <c r="E3527" s="28"/>
      <c r="F3527" s="24"/>
    </row>
    <row r="3528">
      <c r="A3528" s="19" t="s">
        <v>4573</v>
      </c>
      <c r="B3528" s="4" t="s">
        <v>4574</v>
      </c>
      <c r="C3528" s="10" t="s">
        <v>19</v>
      </c>
      <c r="D3528" s="24">
        <v>4</v>
      </c>
      <c r="E3528" s="28">
        <v>620</v>
      </c>
      <c r="F3528" s="24">
        <f>D3528*E3528</f>
      </c>
    </row>
    <row r="3529">
      <c r="A3529" s="19" t="s">
        <v>4575</v>
      </c>
      <c r="B3529" s="4" t="s">
        <v>4576</v>
      </c>
      <c r="C3529" s="10" t="s">
        <v>16</v>
      </c>
      <c r="D3529" s="24">
        <v>0</v>
      </c>
      <c r="E3529" s="28">
        <v>0</v>
      </c>
      <c r="F3529" s="24">
        <f>D3529*E3529</f>
      </c>
    </row>
    <row r="3530">
      <c r="A3530" s="19" t="s">
        <v>4577</v>
      </c>
      <c r="B3530" s="4" t="s">
        <v>4578</v>
      </c>
      <c r="C3530" s="10" t="s">
        <v>3</v>
      </c>
      <c r="D3530" s="24">
        <v>20</v>
      </c>
      <c r="E3530" s="28">
        <v>33</v>
      </c>
      <c r="F3530" s="24">
        <f>D3530*E3530</f>
      </c>
    </row>
    <row r="3531">
      <c r="A3531" s="16"/>
      <c r="B3531" s="4"/>
      <c r="C3531" s="10"/>
      <c r="D3531" s="24"/>
      <c r="E3531" s="28"/>
      <c r="F3531" s="24"/>
    </row>
    <row r="3532" s="2" customFormat="1">
      <c r="A3532" s="18" t="s">
        <v>4579</v>
      </c>
      <c r="B3532" s="8" t="s">
        <v>4580</v>
      </c>
      <c r="C3532" s="12" t="s">
        <v>7</v>
      </c>
      <c r="D3532" s="25" t="s">
        <v>7</v>
      </c>
      <c r="E3532" s="29" t="s">
        <v>7</v>
      </c>
      <c r="F3532" s="25">
        <v>18129</v>
      </c>
      <c r="G3532" s="32"/>
    </row>
    <row r="3533">
      <c r="A3533" s="19" t="s">
        <v>4581</v>
      </c>
      <c r="B3533" s="4" t="s">
        <v>4582</v>
      </c>
      <c r="C3533" s="10" t="s">
        <v>16</v>
      </c>
      <c r="D3533" s="24"/>
      <c r="E3533" s="28"/>
      <c r="F3533" s="24"/>
    </row>
    <row r="3534">
      <c r="A3534" s="19" t="s">
        <v>4583</v>
      </c>
      <c r="B3534" s="4" t="s">
        <v>4584</v>
      </c>
      <c r="C3534" s="10" t="s">
        <v>49</v>
      </c>
      <c r="D3534" s="24">
        <v>270</v>
      </c>
      <c r="E3534" s="28">
        <v>2.7</v>
      </c>
      <c r="F3534" s="24">
        <f>D3534*E3534</f>
      </c>
    </row>
    <row r="3535">
      <c r="A3535" s="19" t="s">
        <v>4585</v>
      </c>
      <c r="B3535" s="4" t="s">
        <v>4586</v>
      </c>
      <c r="C3535" s="10" t="s">
        <v>49</v>
      </c>
      <c r="D3535" s="24">
        <v>35</v>
      </c>
      <c r="E3535" s="28">
        <v>5.2</v>
      </c>
      <c r="F3535" s="24">
        <f>D3535*E3535</f>
      </c>
    </row>
    <row r="3536">
      <c r="A3536" s="19" t="s">
        <v>4587</v>
      </c>
      <c r="B3536" s="4" t="s">
        <v>4588</v>
      </c>
      <c r="C3536" s="10" t="s">
        <v>49</v>
      </c>
      <c r="D3536" s="24">
        <v>60</v>
      </c>
      <c r="E3536" s="28">
        <v>4.2</v>
      </c>
      <c r="F3536" s="24">
        <f>D3536*E3536</f>
      </c>
    </row>
    <row r="3537">
      <c r="A3537" s="19" t="s">
        <v>4589</v>
      </c>
      <c r="B3537" s="4" t="s">
        <v>4590</v>
      </c>
      <c r="C3537" s="10" t="s">
        <v>19</v>
      </c>
      <c r="D3537" s="24">
        <v>180</v>
      </c>
      <c r="E3537" s="28">
        <v>23</v>
      </c>
      <c r="F3537" s="24">
        <f>D3537*E3537</f>
      </c>
    </row>
    <row r="3538">
      <c r="A3538" s="19" t="s">
        <v>4591</v>
      </c>
      <c r="B3538" s="4" t="s">
        <v>4592</v>
      </c>
      <c r="C3538" s="10" t="s">
        <v>19</v>
      </c>
      <c r="D3538" s="24">
        <v>35</v>
      </c>
      <c r="E3538" s="28">
        <v>21</v>
      </c>
      <c r="F3538" s="24">
        <f>D3538*E3538</f>
      </c>
    </row>
    <row r="3539">
      <c r="A3539" s="19" t="s">
        <v>4593</v>
      </c>
      <c r="B3539" s="4" t="s">
        <v>4594</v>
      </c>
      <c r="C3539" s="10" t="s">
        <v>3</v>
      </c>
      <c r="D3539" s="24">
        <v>20</v>
      </c>
      <c r="E3539" s="28">
        <v>25</v>
      </c>
      <c r="F3539" s="24">
        <f>D3539*E3539</f>
      </c>
    </row>
    <row r="3540">
      <c r="A3540" s="19" t="s">
        <v>4595</v>
      </c>
      <c r="B3540" s="4" t="s">
        <v>4596</v>
      </c>
      <c r="C3540" s="10" t="s">
        <v>3</v>
      </c>
      <c r="D3540" s="24">
        <v>4</v>
      </c>
      <c r="E3540" s="28">
        <v>34</v>
      </c>
      <c r="F3540" s="24">
        <f>D3540*E3540</f>
      </c>
    </row>
    <row r="3541">
      <c r="A3541" s="19" t="s">
        <v>4597</v>
      </c>
      <c r="B3541" s="4" t="s">
        <v>4598</v>
      </c>
      <c r="C3541" s="10" t="s">
        <v>49</v>
      </c>
      <c r="D3541" s="24">
        <v>1300</v>
      </c>
      <c r="E3541" s="28">
        <v>4.9</v>
      </c>
      <c r="F3541" s="24">
        <f>D3541*E3541</f>
      </c>
    </row>
    <row r="3542">
      <c r="A3542" s="19" t="s">
        <v>4599</v>
      </c>
      <c r="B3542" s="4" t="s">
        <v>4600</v>
      </c>
      <c r="C3542" s="10" t="s">
        <v>19</v>
      </c>
      <c r="D3542" s="24">
        <v>25</v>
      </c>
      <c r="E3542" s="28">
        <v>27</v>
      </c>
      <c r="F3542" s="24">
        <f>D3542*E3542</f>
      </c>
    </row>
    <row r="3543">
      <c r="A3543" s="19" t="s">
        <v>4601</v>
      </c>
      <c r="B3543" s="4" t="s">
        <v>4602</v>
      </c>
      <c r="C3543" s="10" t="s">
        <v>49</v>
      </c>
      <c r="D3543" s="24">
        <v>300</v>
      </c>
      <c r="E3543" s="28">
        <v>6.2</v>
      </c>
      <c r="F3543" s="24">
        <f>D3543*E3543</f>
      </c>
    </row>
    <row r="3544">
      <c r="A3544" s="19" t="s">
        <v>4603</v>
      </c>
      <c r="B3544" s="4" t="s">
        <v>4604</v>
      </c>
      <c r="C3544" s="10" t="s">
        <v>3</v>
      </c>
      <c r="D3544" s="24">
        <v>5</v>
      </c>
      <c r="E3544" s="28">
        <v>510</v>
      </c>
      <c r="F3544" s="24">
        <f>D3544*E3544</f>
      </c>
    </row>
    <row r="3545">
      <c r="A3545" s="16"/>
      <c r="B3545" s="4"/>
      <c r="C3545" s="10"/>
      <c r="D3545" s="24"/>
      <c r="E3545" s="28"/>
      <c r="F3545" s="24"/>
    </row>
    <row r="3546" s="2" customFormat="1">
      <c r="A3546" s="18" t="s">
        <v>4605</v>
      </c>
      <c r="B3546" s="8" t="s">
        <v>4606</v>
      </c>
      <c r="C3546" s="12" t="s">
        <v>7</v>
      </c>
      <c r="D3546" s="25" t="s">
        <v>7</v>
      </c>
      <c r="E3546" s="29" t="s">
        <v>7</v>
      </c>
      <c r="F3546" s="25">
        <v>84800</v>
      </c>
      <c r="G3546" s="32"/>
    </row>
    <row r="3547">
      <c r="A3547" s="19" t="s">
        <v>4607</v>
      </c>
      <c r="B3547" s="4" t="s">
        <v>4608</v>
      </c>
      <c r="C3547" s="10" t="s">
        <v>49</v>
      </c>
      <c r="D3547" s="24">
        <v>150</v>
      </c>
      <c r="E3547" s="28">
        <v>360</v>
      </c>
      <c r="F3547" s="24">
        <f>D3547*E3547</f>
      </c>
    </row>
    <row r="3548">
      <c r="A3548" s="19" t="s">
        <v>4609</v>
      </c>
      <c r="B3548" s="4" t="s">
        <v>4610</v>
      </c>
      <c r="C3548" s="10" t="s">
        <v>250</v>
      </c>
      <c r="D3548" s="24">
        <v>1</v>
      </c>
      <c r="E3548" s="28">
        <v>30800</v>
      </c>
      <c r="F3548" s="24">
        <f>D3548*E3548</f>
      </c>
    </row>
    <row r="3549">
      <c r="A3549" s="16"/>
      <c r="B3549" s="4"/>
      <c r="C3549" s="10"/>
      <c r="D3549" s="24"/>
      <c r="E3549" s="28"/>
      <c r="F3549" s="24"/>
    </row>
    <row r="3550" s="2" customFormat="1">
      <c r="A3550" s="18" t="s">
        <v>4611</v>
      </c>
      <c r="B3550" s="8" t="s">
        <v>1857</v>
      </c>
      <c r="C3550" s="12" t="s">
        <v>7</v>
      </c>
      <c r="D3550" s="25" t="s">
        <v>7</v>
      </c>
      <c r="E3550" s="29" t="s">
        <v>7</v>
      </c>
      <c r="F3550" s="25">
        <v>165000</v>
      </c>
      <c r="G3550" s="32"/>
    </row>
    <row r="3551">
      <c r="A3551" s="19" t="s">
        <v>4612</v>
      </c>
      <c r="B3551" s="4" t="s">
        <v>4613</v>
      </c>
      <c r="C3551" s="10" t="s">
        <v>250</v>
      </c>
      <c r="D3551" s="24">
        <v>1</v>
      </c>
      <c r="E3551" s="28">
        <v>15000</v>
      </c>
      <c r="F3551" s="24">
        <f>D3551*E3551</f>
      </c>
    </row>
    <row r="3552">
      <c r="A3552" s="19" t="s">
        <v>4614</v>
      </c>
      <c r="B3552" s="4" t="s">
        <v>4615</v>
      </c>
      <c r="C3552" s="10" t="s">
        <v>3</v>
      </c>
      <c r="D3552" s="24">
        <v>1</v>
      </c>
      <c r="E3552" s="28">
        <v>150000</v>
      </c>
      <c r="F3552" s="24">
        <f>D3552*E3552</f>
      </c>
    </row>
    <row r="3553">
      <c r="A3553" s="16"/>
      <c r="B3553" s="4"/>
      <c r="C3553" s="10"/>
      <c r="D3553" s="24"/>
      <c r="E3553" s="28"/>
      <c r="F3553" s="24"/>
    </row>
    <row r="3554" s="2" customFormat="1">
      <c r="A3554" s="18" t="s">
        <v>4616</v>
      </c>
      <c r="B3554" s="8" t="s">
        <v>4617</v>
      </c>
      <c r="C3554" s="12" t="s">
        <v>7</v>
      </c>
      <c r="D3554" s="25" t="s">
        <v>7</v>
      </c>
      <c r="E3554" s="29" t="s">
        <v>7</v>
      </c>
      <c r="F3554" s="25">
        <v>857350</v>
      </c>
      <c r="G3554" s="32"/>
    </row>
    <row r="3555">
      <c r="A3555" s="16"/>
      <c r="B3555" s="4"/>
      <c r="C3555" s="10"/>
      <c r="D3555" s="24"/>
      <c r="E3555" s="28"/>
      <c r="F3555" s="24"/>
    </row>
    <row r="3556" s="2" customFormat="1">
      <c r="A3556" s="18" t="s">
        <v>4618</v>
      </c>
      <c r="B3556" s="8" t="s">
        <v>4619</v>
      </c>
      <c r="C3556" s="12" t="s">
        <v>7</v>
      </c>
      <c r="D3556" s="25" t="s">
        <v>7</v>
      </c>
      <c r="E3556" s="29" t="s">
        <v>7</v>
      </c>
      <c r="F3556" s="25">
        <v>0</v>
      </c>
      <c r="G3556" s="32"/>
    </row>
    <row r="3557">
      <c r="A3557" s="19" t="s">
        <v>4620</v>
      </c>
      <c r="B3557" s="4" t="s">
        <v>4621</v>
      </c>
      <c r="C3557" s="10" t="s">
        <v>16</v>
      </c>
      <c r="D3557" s="24"/>
      <c r="E3557" s="28"/>
      <c r="F3557" s="24"/>
    </row>
    <row r="3558">
      <c r="A3558" s="19" t="s">
        <v>4622</v>
      </c>
      <c r="B3558" s="4" t="s">
        <v>4623</v>
      </c>
      <c r="C3558" s="10" t="s">
        <v>16</v>
      </c>
      <c r="D3558" s="24"/>
      <c r="E3558" s="28"/>
      <c r="F3558" s="24"/>
    </row>
    <row r="3559">
      <c r="A3559" s="19" t="s">
        <v>4624</v>
      </c>
      <c r="B3559" s="4" t="s">
        <v>4625</v>
      </c>
      <c r="C3559" s="10" t="s">
        <v>16</v>
      </c>
      <c r="D3559" s="24"/>
      <c r="E3559" s="28"/>
      <c r="F3559" s="24"/>
    </row>
    <row r="3560">
      <c r="A3560" s="16"/>
      <c r="B3560" s="4"/>
      <c r="C3560" s="10"/>
      <c r="D3560" s="24"/>
      <c r="E3560" s="28"/>
      <c r="F3560" s="24"/>
    </row>
    <row r="3561" s="2" customFormat="1">
      <c r="A3561" s="18" t="s">
        <v>4626</v>
      </c>
      <c r="B3561" s="8" t="s">
        <v>4627</v>
      </c>
      <c r="C3561" s="12" t="s">
        <v>7</v>
      </c>
      <c r="D3561" s="25" t="s">
        <v>7</v>
      </c>
      <c r="E3561" s="29" t="s">
        <v>7</v>
      </c>
      <c r="F3561" s="25">
        <v>58240</v>
      </c>
      <c r="G3561" s="32"/>
    </row>
    <row r="3562">
      <c r="A3562" s="19" t="s">
        <v>4628</v>
      </c>
      <c r="B3562" s="4" t="s">
        <v>4629</v>
      </c>
      <c r="C3562" s="10" t="s">
        <v>49</v>
      </c>
      <c r="D3562" s="24">
        <v>120</v>
      </c>
      <c r="E3562" s="28">
        <v>380</v>
      </c>
      <c r="F3562" s="24">
        <f>D3562*E3562</f>
      </c>
    </row>
    <row r="3563">
      <c r="A3563" s="19" t="s">
        <v>4630</v>
      </c>
      <c r="B3563" s="4" t="s">
        <v>4631</v>
      </c>
      <c r="C3563" s="10" t="s">
        <v>49</v>
      </c>
      <c r="D3563" s="24">
        <v>20</v>
      </c>
      <c r="E3563" s="28">
        <v>305</v>
      </c>
      <c r="F3563" s="24">
        <f>D3563*E3563</f>
      </c>
    </row>
    <row r="3564">
      <c r="A3564" s="19" t="s">
        <v>4632</v>
      </c>
      <c r="B3564" s="4" t="s">
        <v>4633</v>
      </c>
      <c r="C3564" s="10" t="s">
        <v>3</v>
      </c>
      <c r="D3564" s="24">
        <v>1</v>
      </c>
      <c r="E3564" s="28">
        <v>2100</v>
      </c>
      <c r="F3564" s="24">
        <f>D3564*E3564</f>
      </c>
    </row>
    <row r="3565">
      <c r="A3565" s="19" t="s">
        <v>4634</v>
      </c>
      <c r="B3565" s="4" t="s">
        <v>4635</v>
      </c>
      <c r="C3565" s="10" t="s">
        <v>49</v>
      </c>
      <c r="D3565" s="24">
        <v>120</v>
      </c>
      <c r="E3565" s="28">
        <v>12</v>
      </c>
      <c r="F3565" s="24">
        <f>D3565*E3565</f>
      </c>
    </row>
    <row r="3566">
      <c r="A3566" s="19" t="s">
        <v>4636</v>
      </c>
      <c r="B3566" s="4" t="s">
        <v>4637</v>
      </c>
      <c r="C3566" s="10" t="s">
        <v>49</v>
      </c>
      <c r="D3566" s="24">
        <v>300</v>
      </c>
      <c r="E3566" s="28">
        <v>10</v>
      </c>
      <c r="F3566" s="24">
        <f>D3566*E3566</f>
      </c>
    </row>
    <row r="3567">
      <c r="A3567" s="16"/>
      <c r="B3567" s="4"/>
      <c r="C3567" s="10"/>
      <c r="D3567" s="24"/>
      <c r="E3567" s="28"/>
      <c r="F3567" s="24"/>
    </row>
    <row r="3568" s="2" customFormat="1">
      <c r="A3568" s="18" t="s">
        <v>4638</v>
      </c>
      <c r="B3568" s="8" t="s">
        <v>4639</v>
      </c>
      <c r="C3568" s="12" t="s">
        <v>7</v>
      </c>
      <c r="D3568" s="25" t="s">
        <v>7</v>
      </c>
      <c r="E3568" s="29" t="s">
        <v>7</v>
      </c>
      <c r="F3568" s="25">
        <v>40700</v>
      </c>
      <c r="G3568" s="32"/>
    </row>
    <row r="3569">
      <c r="A3569" s="19" t="s">
        <v>4640</v>
      </c>
      <c r="B3569" s="4" t="s">
        <v>4641</v>
      </c>
      <c r="C3569" s="10" t="s">
        <v>49</v>
      </c>
      <c r="D3569" s="24">
        <v>15</v>
      </c>
      <c r="E3569" s="28">
        <v>165</v>
      </c>
      <c r="F3569" s="24">
        <f>D3569*E3569</f>
      </c>
    </row>
    <row r="3570">
      <c r="A3570" s="19" t="s">
        <v>4642</v>
      </c>
      <c r="B3570" s="4" t="s">
        <v>4643</v>
      </c>
      <c r="C3570" s="10" t="s">
        <v>49</v>
      </c>
      <c r="D3570" s="24">
        <v>10</v>
      </c>
      <c r="E3570" s="28">
        <v>175</v>
      </c>
      <c r="F3570" s="24">
        <f>D3570*E3570</f>
      </c>
    </row>
    <row r="3571">
      <c r="A3571" s="19" t="s">
        <v>4644</v>
      </c>
      <c r="B3571" s="4" t="s">
        <v>4645</v>
      </c>
      <c r="C3571" s="10" t="s">
        <v>49</v>
      </c>
      <c r="D3571" s="24">
        <v>20</v>
      </c>
      <c r="E3571" s="28">
        <v>225</v>
      </c>
      <c r="F3571" s="24">
        <f>D3571*E3571</f>
      </c>
    </row>
    <row r="3572">
      <c r="A3572" s="19" t="s">
        <v>4646</v>
      </c>
      <c r="B3572" s="4" t="s">
        <v>4647</v>
      </c>
      <c r="C3572" s="10" t="s">
        <v>49</v>
      </c>
      <c r="D3572" s="24">
        <v>50</v>
      </c>
      <c r="E3572" s="28">
        <v>240</v>
      </c>
      <c r="F3572" s="24">
        <f>D3572*E3572</f>
      </c>
    </row>
    <row r="3573">
      <c r="A3573" s="19" t="s">
        <v>4648</v>
      </c>
      <c r="B3573" s="4" t="s">
        <v>4649</v>
      </c>
      <c r="C3573" s="10" t="s">
        <v>49</v>
      </c>
      <c r="D3573" s="24">
        <v>15</v>
      </c>
      <c r="E3573" s="28">
        <v>260</v>
      </c>
      <c r="F3573" s="24">
        <f>D3573*E3573</f>
      </c>
    </row>
    <row r="3574">
      <c r="A3574" s="19" t="s">
        <v>4650</v>
      </c>
      <c r="B3574" s="4" t="s">
        <v>4651</v>
      </c>
      <c r="C3574" s="10" t="s">
        <v>49</v>
      </c>
      <c r="D3574" s="24">
        <v>30</v>
      </c>
      <c r="E3574" s="28">
        <v>280</v>
      </c>
      <c r="F3574" s="24">
        <f>D3574*E3574</f>
      </c>
    </row>
    <row r="3575">
      <c r="A3575" s="19" t="s">
        <v>4652</v>
      </c>
      <c r="B3575" s="4" t="s">
        <v>4653</v>
      </c>
      <c r="C3575" s="10" t="s">
        <v>49</v>
      </c>
      <c r="D3575" s="24">
        <v>3</v>
      </c>
      <c r="E3575" s="28">
        <v>650</v>
      </c>
      <c r="F3575" s="24">
        <f>D3575*E3575</f>
      </c>
    </row>
    <row r="3576">
      <c r="A3576" s="19" t="s">
        <v>4654</v>
      </c>
      <c r="B3576" s="4" t="s">
        <v>4655</v>
      </c>
      <c r="C3576" s="10" t="s">
        <v>3</v>
      </c>
      <c r="D3576" s="24">
        <v>1</v>
      </c>
      <c r="E3576" s="28">
        <v>1450</v>
      </c>
      <c r="F3576" s="24">
        <f>D3576*E3576</f>
      </c>
    </row>
    <row r="3577">
      <c r="A3577" s="19" t="s">
        <v>4656</v>
      </c>
      <c r="B3577" s="4" t="s">
        <v>4657</v>
      </c>
      <c r="C3577" s="10" t="s">
        <v>3</v>
      </c>
      <c r="D3577" s="24">
        <v>1</v>
      </c>
      <c r="E3577" s="28">
        <v>950</v>
      </c>
      <c r="F3577" s="24">
        <f>D3577*E3577</f>
      </c>
    </row>
    <row r="3578">
      <c r="A3578" s="19" t="s">
        <v>4658</v>
      </c>
      <c r="B3578" s="4" t="s">
        <v>4659</v>
      </c>
      <c r="C3578" s="10" t="s">
        <v>49</v>
      </c>
      <c r="D3578" s="24">
        <v>350</v>
      </c>
      <c r="E3578" s="28">
        <v>9.5</v>
      </c>
      <c r="F3578" s="24">
        <f>D3578*E3578</f>
      </c>
    </row>
    <row r="3579">
      <c r="A3579" s="16"/>
      <c r="B3579" s="4"/>
      <c r="C3579" s="10"/>
      <c r="D3579" s="24"/>
      <c r="E3579" s="28"/>
      <c r="F3579" s="24"/>
    </row>
    <row r="3580" s="2" customFormat="1">
      <c r="A3580" s="18" t="s">
        <v>4660</v>
      </c>
      <c r="B3580" s="8" t="s">
        <v>4661</v>
      </c>
      <c r="C3580" s="12" t="s">
        <v>7</v>
      </c>
      <c r="D3580" s="25" t="s">
        <v>7</v>
      </c>
      <c r="E3580" s="29" t="s">
        <v>7</v>
      </c>
      <c r="F3580" s="25">
        <v>68150</v>
      </c>
      <c r="G3580" s="32"/>
    </row>
    <row r="3581">
      <c r="A3581" s="19" t="s">
        <v>4662</v>
      </c>
      <c r="B3581" s="4" t="s">
        <v>4663</v>
      </c>
      <c r="C3581" s="10" t="s">
        <v>3</v>
      </c>
      <c r="D3581" s="24">
        <v>1</v>
      </c>
      <c r="E3581" s="28">
        <v>4500</v>
      </c>
      <c r="F3581" s="24">
        <f>D3581*E3581</f>
      </c>
    </row>
    <row r="3582">
      <c r="A3582" s="19" t="s">
        <v>4664</v>
      </c>
      <c r="B3582" s="4" t="s">
        <v>4665</v>
      </c>
      <c r="C3582" s="10" t="s">
        <v>3</v>
      </c>
      <c r="D3582" s="24">
        <v>3</v>
      </c>
      <c r="E3582" s="28">
        <v>5200</v>
      </c>
      <c r="F3582" s="24">
        <f>D3582*E3582</f>
      </c>
    </row>
    <row r="3583">
      <c r="A3583" s="19" t="s">
        <v>4666</v>
      </c>
      <c r="B3583" s="4" t="s">
        <v>4667</v>
      </c>
      <c r="C3583" s="10" t="s">
        <v>3</v>
      </c>
      <c r="D3583" s="24">
        <v>4</v>
      </c>
      <c r="E3583" s="28">
        <v>6800</v>
      </c>
      <c r="F3583" s="24">
        <f>D3583*E3583</f>
      </c>
    </row>
    <row r="3584">
      <c r="A3584" s="19" t="s">
        <v>4668</v>
      </c>
      <c r="B3584" s="4" t="s">
        <v>4669</v>
      </c>
      <c r="C3584" s="10" t="s">
        <v>3</v>
      </c>
      <c r="D3584" s="24">
        <v>1</v>
      </c>
      <c r="E3584" s="28">
        <v>10400</v>
      </c>
      <c r="F3584" s="24">
        <f>D3584*E3584</f>
      </c>
    </row>
    <row r="3585">
      <c r="A3585" s="19" t="s">
        <v>4670</v>
      </c>
      <c r="B3585" s="4" t="s">
        <v>4671</v>
      </c>
      <c r="C3585" s="10" t="s">
        <v>3</v>
      </c>
      <c r="D3585" s="24">
        <v>1</v>
      </c>
      <c r="E3585" s="28">
        <v>500</v>
      </c>
      <c r="F3585" s="24">
        <f>D3585*E3585</f>
      </c>
    </row>
    <row r="3586">
      <c r="A3586" s="19" t="s">
        <v>4672</v>
      </c>
      <c r="B3586" s="4" t="s">
        <v>4673</v>
      </c>
      <c r="C3586" s="10" t="s">
        <v>3</v>
      </c>
      <c r="D3586" s="24">
        <v>1</v>
      </c>
      <c r="E3586" s="28">
        <v>1200</v>
      </c>
      <c r="F3586" s="24">
        <f>D3586*E3586</f>
      </c>
    </row>
    <row r="3587">
      <c r="A3587" s="19" t="s">
        <v>4674</v>
      </c>
      <c r="B3587" s="4" t="s">
        <v>4675</v>
      </c>
      <c r="C3587" s="10" t="s">
        <v>3</v>
      </c>
      <c r="D3587" s="24">
        <v>1</v>
      </c>
      <c r="E3587" s="28">
        <v>2300</v>
      </c>
      <c r="F3587" s="24">
        <f>D3587*E3587</f>
      </c>
    </row>
    <row r="3588">
      <c r="A3588" s="19" t="s">
        <v>4676</v>
      </c>
      <c r="B3588" s="4" t="s">
        <v>4677</v>
      </c>
      <c r="C3588" s="10" t="s">
        <v>3</v>
      </c>
      <c r="D3588" s="24">
        <v>1</v>
      </c>
      <c r="E3588" s="28">
        <v>400</v>
      </c>
      <c r="F3588" s="24">
        <f>D3588*E3588</f>
      </c>
    </row>
    <row r="3589">
      <c r="A3589" s="19" t="s">
        <v>4678</v>
      </c>
      <c r="B3589" s="4" t="s">
        <v>4679</v>
      </c>
      <c r="C3589" s="10" t="s">
        <v>250</v>
      </c>
      <c r="D3589" s="24">
        <v>2</v>
      </c>
      <c r="E3589" s="28">
        <v>2300</v>
      </c>
      <c r="F3589" s="24">
        <f>D3589*E3589</f>
      </c>
    </row>
    <row r="3590">
      <c r="A3590" s="19" t="s">
        <v>4680</v>
      </c>
      <c r="B3590" s="4" t="s">
        <v>4681</v>
      </c>
      <c r="C3590" s="10" t="s">
        <v>250</v>
      </c>
      <c r="D3590" s="24">
        <v>1</v>
      </c>
      <c r="E3590" s="28">
        <v>1450</v>
      </c>
      <c r="F3590" s="24">
        <f>D3590*E3590</f>
      </c>
    </row>
    <row r="3591">
      <c r="A3591" s="16"/>
      <c r="B3591" s="4"/>
      <c r="C3591" s="10"/>
      <c r="D3591" s="24"/>
      <c r="E3591" s="28"/>
      <c r="F3591" s="24"/>
    </row>
    <row r="3592" s="2" customFormat="1">
      <c r="A3592" s="18" t="s">
        <v>4682</v>
      </c>
      <c r="B3592" s="8" t="s">
        <v>4683</v>
      </c>
      <c r="C3592" s="12" t="s">
        <v>7</v>
      </c>
      <c r="D3592" s="25" t="s">
        <v>7</v>
      </c>
      <c r="E3592" s="29" t="s">
        <v>7</v>
      </c>
      <c r="F3592" s="25">
        <v>440350</v>
      </c>
      <c r="G3592" s="32"/>
    </row>
    <row r="3593">
      <c r="A3593" s="19" t="s">
        <v>4684</v>
      </c>
      <c r="B3593" s="4" t="s">
        <v>4685</v>
      </c>
      <c r="C3593" s="10" t="s">
        <v>16</v>
      </c>
      <c r="D3593" s="24"/>
      <c r="E3593" s="28"/>
      <c r="F3593" s="24"/>
    </row>
    <row r="3594">
      <c r="A3594" s="19" t="s">
        <v>4686</v>
      </c>
      <c r="B3594" s="4" t="s">
        <v>4687</v>
      </c>
      <c r="C3594" s="10" t="s">
        <v>49</v>
      </c>
      <c r="D3594" s="24">
        <v>30</v>
      </c>
      <c r="E3594" s="28">
        <v>540</v>
      </c>
      <c r="F3594" s="24">
        <f>D3594*E3594</f>
      </c>
    </row>
    <row r="3595">
      <c r="A3595" s="19" t="s">
        <v>4688</v>
      </c>
      <c r="B3595" s="4" t="s">
        <v>4689</v>
      </c>
      <c r="C3595" s="10" t="s">
        <v>49</v>
      </c>
      <c r="D3595" s="24">
        <v>5</v>
      </c>
      <c r="E3595" s="28">
        <v>890</v>
      </c>
      <c r="F3595" s="24">
        <f>D3595*E3595</f>
      </c>
    </row>
    <row r="3596">
      <c r="A3596" s="19" t="s">
        <v>4690</v>
      </c>
      <c r="B3596" s="4" t="s">
        <v>4691</v>
      </c>
      <c r="C3596" s="10" t="s">
        <v>49</v>
      </c>
      <c r="D3596" s="24">
        <v>120</v>
      </c>
      <c r="E3596" s="28">
        <v>1350</v>
      </c>
      <c r="F3596" s="24">
        <f>D3596*E3596</f>
      </c>
    </row>
    <row r="3597">
      <c r="A3597" s="19" t="s">
        <v>4692</v>
      </c>
      <c r="B3597" s="4" t="s">
        <v>4693</v>
      </c>
      <c r="C3597" s="10" t="s">
        <v>49</v>
      </c>
      <c r="D3597" s="24">
        <v>130</v>
      </c>
      <c r="E3597" s="28">
        <v>1400</v>
      </c>
      <c r="F3597" s="24">
        <f>D3597*E3597</f>
      </c>
    </row>
    <row r="3598">
      <c r="A3598" s="19" t="s">
        <v>4694</v>
      </c>
      <c r="B3598" s="4" t="s">
        <v>4695</v>
      </c>
      <c r="C3598" s="10" t="s">
        <v>49</v>
      </c>
      <c r="D3598" s="24">
        <v>20</v>
      </c>
      <c r="E3598" s="28">
        <v>1450</v>
      </c>
      <c r="F3598" s="24">
        <f>D3598*E3598</f>
      </c>
    </row>
    <row r="3599">
      <c r="A3599" s="19" t="s">
        <v>4696</v>
      </c>
      <c r="B3599" s="4" t="s">
        <v>4697</v>
      </c>
      <c r="C3599" s="10" t="s">
        <v>49</v>
      </c>
      <c r="D3599" s="24">
        <v>10</v>
      </c>
      <c r="E3599" s="28">
        <v>1510</v>
      </c>
      <c r="F3599" s="24">
        <f>D3599*E3599</f>
      </c>
    </row>
    <row r="3600">
      <c r="A3600" s="19" t="s">
        <v>4698</v>
      </c>
      <c r="B3600" s="4" t="s">
        <v>4699</v>
      </c>
      <c r="C3600" s="10" t="s">
        <v>49</v>
      </c>
      <c r="D3600" s="24">
        <v>20</v>
      </c>
      <c r="E3600" s="28">
        <v>1580</v>
      </c>
      <c r="F3600" s="24">
        <f>D3600*E3600</f>
      </c>
    </row>
    <row r="3601">
      <c r="A3601" s="16"/>
      <c r="B3601" s="4"/>
      <c r="C3601" s="10"/>
      <c r="D3601" s="24"/>
      <c r="E3601" s="28"/>
      <c r="F3601" s="24"/>
    </row>
    <row r="3602" s="2" customFormat="1">
      <c r="A3602" s="18" t="s">
        <v>4700</v>
      </c>
      <c r="B3602" s="8" t="s">
        <v>4701</v>
      </c>
      <c r="C3602" s="12" t="s">
        <v>7</v>
      </c>
      <c r="D3602" s="25" t="s">
        <v>7</v>
      </c>
      <c r="E3602" s="29" t="s">
        <v>7</v>
      </c>
      <c r="F3602" s="25">
        <v>156110</v>
      </c>
      <c r="G3602" s="32"/>
    </row>
    <row r="3603">
      <c r="A3603" s="19" t="s">
        <v>4702</v>
      </c>
      <c r="B3603" s="4" t="s">
        <v>4703</v>
      </c>
      <c r="C3603" s="10" t="s">
        <v>3</v>
      </c>
      <c r="D3603" s="24">
        <v>9</v>
      </c>
      <c r="E3603" s="28">
        <v>9400</v>
      </c>
      <c r="F3603" s="24">
        <f>D3603*E3603</f>
      </c>
    </row>
    <row r="3604">
      <c r="A3604" s="19" t="s">
        <v>4704</v>
      </c>
      <c r="B3604" s="4" t="s">
        <v>4705</v>
      </c>
      <c r="C3604" s="10" t="s">
        <v>3</v>
      </c>
      <c r="D3604" s="24">
        <v>1</v>
      </c>
      <c r="E3604" s="28">
        <v>14790</v>
      </c>
      <c r="F3604" s="24">
        <f>D3604*E3604</f>
      </c>
    </row>
    <row r="3605">
      <c r="A3605" s="19" t="s">
        <v>4706</v>
      </c>
      <c r="B3605" s="4" t="s">
        <v>4707</v>
      </c>
      <c r="C3605" s="10" t="s">
        <v>3</v>
      </c>
      <c r="D3605" s="24">
        <v>1</v>
      </c>
      <c r="E3605" s="28">
        <v>19630</v>
      </c>
      <c r="F3605" s="24">
        <f>D3605*E3605</f>
      </c>
    </row>
    <row r="3606">
      <c r="A3606" s="19" t="s">
        <v>4708</v>
      </c>
      <c r="B3606" s="4" t="s">
        <v>4709</v>
      </c>
      <c r="C3606" s="10" t="s">
        <v>3</v>
      </c>
      <c r="D3606" s="24">
        <v>1</v>
      </c>
      <c r="E3606" s="28">
        <v>17200</v>
      </c>
      <c r="F3606" s="24">
        <f>D3606*E3606</f>
      </c>
    </row>
    <row r="3607">
      <c r="A3607" s="19" t="s">
        <v>4710</v>
      </c>
      <c r="B3607" s="4" t="s">
        <v>4711</v>
      </c>
      <c r="C3607" s="10" t="s">
        <v>3</v>
      </c>
      <c r="D3607" s="24">
        <v>1</v>
      </c>
      <c r="E3607" s="28">
        <v>18600</v>
      </c>
      <c r="F3607" s="24">
        <f>D3607*E3607</f>
      </c>
    </row>
    <row r="3608">
      <c r="A3608" s="19" t="s">
        <v>4712</v>
      </c>
      <c r="B3608" s="4" t="s">
        <v>4713</v>
      </c>
      <c r="C3608" s="10" t="s">
        <v>3</v>
      </c>
      <c r="D3608" s="24">
        <v>3</v>
      </c>
      <c r="E3608" s="28">
        <v>430</v>
      </c>
      <c r="F3608" s="24">
        <f>D3608*E3608</f>
      </c>
    </row>
    <row r="3609">
      <c r="A3609" s="16"/>
      <c r="B3609" s="4"/>
      <c r="C3609" s="10"/>
      <c r="D3609" s="24"/>
      <c r="E3609" s="28"/>
      <c r="F3609" s="24"/>
    </row>
    <row r="3610" s="2" customFormat="1">
      <c r="A3610" s="18" t="s">
        <v>4714</v>
      </c>
      <c r="B3610" s="8" t="s">
        <v>4715</v>
      </c>
      <c r="C3610" s="12" t="s">
        <v>7</v>
      </c>
      <c r="D3610" s="25" t="s">
        <v>7</v>
      </c>
      <c r="E3610" s="29" t="s">
        <v>7</v>
      </c>
      <c r="F3610" s="25">
        <v>7300</v>
      </c>
      <c r="G3610" s="32"/>
    </row>
    <row r="3611">
      <c r="A3611" s="19" t="s">
        <v>4716</v>
      </c>
      <c r="B3611" s="4" t="s">
        <v>4717</v>
      </c>
      <c r="C3611" s="10" t="s">
        <v>250</v>
      </c>
      <c r="D3611" s="24">
        <v>5</v>
      </c>
      <c r="E3611" s="28">
        <v>1460</v>
      </c>
      <c r="F3611" s="24">
        <f>D3611*E3611</f>
      </c>
    </row>
    <row r="3612">
      <c r="A3612" s="16"/>
      <c r="B3612" s="4"/>
      <c r="C3612" s="10"/>
      <c r="D3612" s="24"/>
      <c r="E3612" s="28"/>
      <c r="F3612" s="24"/>
    </row>
    <row r="3613" s="2" customFormat="1">
      <c r="A3613" s="18" t="s">
        <v>4718</v>
      </c>
      <c r="B3613" s="8" t="s">
        <v>4719</v>
      </c>
      <c r="C3613" s="12" t="s">
        <v>7</v>
      </c>
      <c r="D3613" s="25" t="s">
        <v>7</v>
      </c>
      <c r="E3613" s="29" t="s">
        <v>7</v>
      </c>
      <c r="F3613" s="25">
        <v>30400</v>
      </c>
      <c r="G3613" s="32"/>
    </row>
    <row r="3614">
      <c r="A3614" s="19" t="s">
        <v>4720</v>
      </c>
      <c r="B3614" s="4" t="s">
        <v>4721</v>
      </c>
      <c r="C3614" s="10" t="s">
        <v>16</v>
      </c>
      <c r="D3614" s="24"/>
      <c r="E3614" s="28"/>
      <c r="F3614" s="24"/>
    </row>
    <row r="3615">
      <c r="A3615" s="19" t="s">
        <v>4722</v>
      </c>
      <c r="B3615" s="4" t="s">
        <v>4723</v>
      </c>
      <c r="C3615" s="10" t="s">
        <v>49</v>
      </c>
      <c r="D3615" s="24">
        <v>80</v>
      </c>
      <c r="E3615" s="28">
        <v>160</v>
      </c>
      <c r="F3615" s="24">
        <f>D3615*E3615</f>
      </c>
    </row>
    <row r="3616">
      <c r="A3616" s="19" t="s">
        <v>4724</v>
      </c>
      <c r="B3616" s="4" t="s">
        <v>4725</v>
      </c>
      <c r="C3616" s="10" t="s">
        <v>49</v>
      </c>
      <c r="D3616" s="24">
        <v>80</v>
      </c>
      <c r="E3616" s="28">
        <v>220</v>
      </c>
      <c r="F3616" s="24">
        <f>D3616*E3616</f>
      </c>
    </row>
    <row r="3617">
      <c r="A3617" s="16"/>
      <c r="B3617" s="4"/>
      <c r="C3617" s="10"/>
      <c r="D3617" s="24"/>
      <c r="E3617" s="28"/>
      <c r="F3617" s="24"/>
    </row>
    <row r="3618" s="2" customFormat="1">
      <c r="A3618" s="18" t="s">
        <v>4726</v>
      </c>
      <c r="B3618" s="8" t="s">
        <v>4727</v>
      </c>
      <c r="C3618" s="12" t="s">
        <v>7</v>
      </c>
      <c r="D3618" s="25" t="s">
        <v>7</v>
      </c>
      <c r="E3618" s="29" t="s">
        <v>7</v>
      </c>
      <c r="F3618" s="25">
        <v>56100</v>
      </c>
      <c r="G3618" s="32"/>
    </row>
    <row r="3619">
      <c r="A3619" s="19" t="s">
        <v>4728</v>
      </c>
      <c r="B3619" s="4" t="s">
        <v>4729</v>
      </c>
      <c r="C3619" s="10" t="s">
        <v>22</v>
      </c>
      <c r="D3619" s="24">
        <v>40</v>
      </c>
      <c r="E3619" s="28">
        <v>440</v>
      </c>
      <c r="F3619" s="24">
        <f>D3619*E3619</f>
      </c>
    </row>
    <row r="3620">
      <c r="A3620" s="19" t="s">
        <v>4730</v>
      </c>
      <c r="B3620" s="4" t="s">
        <v>4731</v>
      </c>
      <c r="C3620" s="10" t="s">
        <v>22</v>
      </c>
      <c r="D3620" s="24">
        <v>100</v>
      </c>
      <c r="E3620" s="28">
        <v>385</v>
      </c>
      <c r="F3620" s="24">
        <f>D3620*E3620</f>
      </c>
    </row>
    <row r="3621">
      <c r="A3621" s="16"/>
      <c r="B3621" s="4"/>
      <c r="C3621" s="10"/>
      <c r="D3621" s="24"/>
      <c r="E3621" s="28"/>
      <c r="F3621" s="24"/>
    </row>
    <row r="3622" s="2" customFormat="1">
      <c r="A3622" s="18" t="s">
        <v>4732</v>
      </c>
      <c r="B3622" s="8" t="s">
        <v>4733</v>
      </c>
      <c r="C3622" s="12" t="s">
        <v>7</v>
      </c>
      <c r="D3622" s="25" t="s">
        <v>7</v>
      </c>
      <c r="E3622" s="29" t="s">
        <v>7</v>
      </c>
      <c r="F3622" s="25">
        <v>74218</v>
      </c>
      <c r="G3622" s="32"/>
    </row>
    <row r="3623">
      <c r="A3623" s="19" t="s">
        <v>4734</v>
      </c>
      <c r="B3623" s="4" t="s">
        <v>4735</v>
      </c>
      <c r="C3623" s="10" t="s">
        <v>16</v>
      </c>
      <c r="D3623" s="24"/>
      <c r="E3623" s="28"/>
      <c r="F3623" s="24"/>
    </row>
    <row r="3624">
      <c r="A3624" s="19" t="s">
        <v>4736</v>
      </c>
      <c r="B3624" s="4" t="s">
        <v>4737</v>
      </c>
      <c r="C3624" s="10" t="s">
        <v>250</v>
      </c>
      <c r="D3624" s="24">
        <v>4</v>
      </c>
      <c r="E3624" s="28">
        <v>600</v>
      </c>
      <c r="F3624" s="24">
        <f>D3624*E3624</f>
      </c>
    </row>
    <row r="3625">
      <c r="A3625" s="19" t="s">
        <v>4738</v>
      </c>
      <c r="B3625" s="4" t="s">
        <v>4739</v>
      </c>
      <c r="C3625" s="10" t="s">
        <v>49</v>
      </c>
      <c r="D3625" s="24">
        <v>40</v>
      </c>
      <c r="E3625" s="28">
        <v>1480</v>
      </c>
      <c r="F3625" s="24">
        <f>D3625*E3625</f>
      </c>
    </row>
    <row r="3626">
      <c r="A3626" s="19" t="s">
        <v>4740</v>
      </c>
      <c r="B3626" s="4" t="s">
        <v>4741</v>
      </c>
      <c r="C3626" s="10" t="s">
        <v>3</v>
      </c>
      <c r="D3626" s="24">
        <v>8</v>
      </c>
      <c r="E3626" s="28">
        <v>350</v>
      </c>
      <c r="F3626" s="24">
        <f>D3626*E3626</f>
      </c>
    </row>
    <row r="3627">
      <c r="A3627" s="19" t="s">
        <v>4742</v>
      </c>
      <c r="B3627" s="4" t="s">
        <v>4743</v>
      </c>
      <c r="C3627" s="10" t="s">
        <v>3</v>
      </c>
      <c r="D3627" s="24">
        <v>5</v>
      </c>
      <c r="E3627" s="28">
        <v>450</v>
      </c>
      <c r="F3627" s="24">
        <f>D3627*E3627</f>
      </c>
    </row>
    <row r="3628">
      <c r="A3628" s="19" t="s">
        <v>4744</v>
      </c>
      <c r="B3628" s="4" t="s">
        <v>4745</v>
      </c>
      <c r="C3628" s="10" t="s">
        <v>3</v>
      </c>
      <c r="D3628" s="24">
        <v>2</v>
      </c>
      <c r="E3628" s="28">
        <v>1484</v>
      </c>
      <c r="F3628" s="24">
        <f>D3628*E3628</f>
      </c>
    </row>
    <row r="3629">
      <c r="A3629" s="19" t="s">
        <v>4746</v>
      </c>
      <c r="B3629" s="4" t="s">
        <v>4747</v>
      </c>
      <c r="C3629" s="10" t="s">
        <v>250</v>
      </c>
      <c r="D3629" s="24">
        <v>1</v>
      </c>
      <c r="E3629" s="28">
        <v>4600</v>
      </c>
      <c r="F3629" s="24">
        <f>D3629*E3629</f>
      </c>
    </row>
    <row r="3630">
      <c r="A3630" s="20"/>
      <c r="B3630" s="6"/>
      <c r="C3630" s="13"/>
      <c r="D3630" s="26"/>
      <c r="E3630" s="30"/>
      <c r="F3630" s="31">
        <v>68984726.5</v>
      </c>
    </row>
  </sheetData>
  <headerFooter/>
</worksheet>
</file>